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1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41" documentId="13_ncr:1_{73154194-35B3-469F-8B2C-1FE87A5DDD48}" xr6:coauthVersionLast="47" xr6:coauthVersionMax="47" xr10:uidLastSave="{5F997FE1-EF47-4E5F-86A7-BEA26FE330D8}"/>
  <bookViews>
    <workbookView xWindow="-108" yWindow="-108" windowWidth="23256" windowHeight="12456" xr2:uid="{00000000-000D-0000-FFFF-FFFF00000000}"/>
  </bookViews>
  <sheets>
    <sheet name="PLAN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<sst xmlns="http://schemas.openxmlformats.org/spreadsheetml/2006/main" count="36" uniqueCount="24">
  <si>
    <t>LOTERÍA DE BOGOTÁ</t>
  </si>
  <si>
    <t>PLAN DE GESTIÓN DE RIESGOS DE SEGURIDAD Y PRIVACIDAD DE LA INFORMACIÓN 2024</t>
  </si>
  <si>
    <t>GESTION</t>
  </si>
  <si>
    <t>ACTIVIDADES</t>
  </si>
  <si>
    <t>FECHAS PROGRAMADAS</t>
  </si>
  <si>
    <t>Indicadores</t>
  </si>
  <si>
    <t>Fecha Inicial</t>
  </si>
  <si>
    <t>Fecha Final</t>
  </si>
  <si>
    <t xml:space="preserve">Nombre </t>
  </si>
  <si>
    <t>Formula</t>
  </si>
  <si>
    <t>Meta</t>
  </si>
  <si>
    <t>Plan de Gestión de Riesgos de Seguridad y Privacidad de la Información</t>
  </si>
  <si>
    <t xml:space="preserve">Realizar el Análisis de Impacto de Negocio (BIA)
</t>
  </si>
  <si>
    <t>Porcentaje de Avance Implementación</t>
  </si>
  <si>
    <t>(N° actividades  desarrolladas * 100)/ N° actividades programadas</t>
  </si>
  <si>
    <t>Mesas de Trabajo y Documento Oficializado y  Socializado</t>
  </si>
  <si>
    <t>Actualizar el Plan de Continuidad de Negocio de TI</t>
  </si>
  <si>
    <t>Documento Plan de Continuidad de Negocio de TI Oficializado y Socializado</t>
  </si>
  <si>
    <t>Realizar una prueba de continuidad de negocio para un servicio critico.</t>
  </si>
  <si>
    <t xml:space="preserve">Realizar la identificación, actualización y gestión de riesgos de seguridad y privacidad de la información de acuerdo con la metodología DAFP.
</t>
  </si>
  <si>
    <t>Actualizar la documentación asociada a los respaldos de información</t>
  </si>
  <si>
    <t>Documentos Oficializados y Formalizados</t>
  </si>
  <si>
    <t>Realizar prueas de restauración de los respaldos de información</t>
  </si>
  <si>
    <t>Resultados de la Pruebas por parte del dueño del activo.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</si>
</sst>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showGridLines="0" tabSelected="1" topLeftCell="A5" zoomScale="70" zoomScaleNormal="70" workbookViewId="0">
      <selection activeCell="A11" sqref="A11:XFD12"/>
    </sheetView>
  </sheetViews>
  <sheetFormatPr defaultColWidth="11.42578125" defaultRowHeight="40.15" customHeight="1"/>
  <cols>
    <col min="1" max="1" width="18.5703125" style="1" customWidth="1"/>
    <col min="2" max="2" width="50.5703125" style="1" customWidth="1"/>
    <col min="3" max="3" width="20.7109375" style="1" customWidth="1"/>
    <col min="4" max="4" width="18.7109375" style="1" customWidth="1"/>
    <col min="5" max="5" width="25.28515625" style="1" customWidth="1"/>
    <col min="6" max="6" width="29.28515625" style="1" customWidth="1"/>
    <col min="7" max="7" width="31.28515625" style="1" customWidth="1"/>
    <col min="8" max="16384" width="11.42578125" style="1"/>
  </cols>
  <sheetData>
    <row r="1" spans="1:7" ht="40.15" customHeight="1">
      <c r="A1" s="9"/>
      <c r="B1" s="10" t="s">
        <v>0</v>
      </c>
      <c r="C1" s="11"/>
      <c r="D1" s="11"/>
      <c r="E1" s="11"/>
      <c r="F1" s="11"/>
      <c r="G1" s="12"/>
    </row>
    <row r="2" spans="1:7" ht="13.5" customHeight="1">
      <c r="A2" s="9"/>
      <c r="B2" s="13" t="s">
        <v>1</v>
      </c>
      <c r="C2" s="14"/>
      <c r="D2" s="14"/>
      <c r="E2" s="14"/>
      <c r="F2" s="14"/>
      <c r="G2" s="15"/>
    </row>
    <row r="3" spans="1:7" ht="40.15" customHeight="1">
      <c r="A3" s="16" t="s">
        <v>2</v>
      </c>
      <c r="B3" s="16" t="s">
        <v>3</v>
      </c>
      <c r="C3" s="16" t="s">
        <v>4</v>
      </c>
      <c r="D3" s="16"/>
      <c r="E3" s="17" t="s">
        <v>5</v>
      </c>
      <c r="F3" s="18"/>
      <c r="G3" s="19"/>
    </row>
    <row r="4" spans="1:7" ht="40.15" customHeight="1">
      <c r="A4" s="16"/>
      <c r="B4" s="16"/>
      <c r="C4" s="3" t="s">
        <v>6</v>
      </c>
      <c r="D4" s="3" t="s">
        <v>7</v>
      </c>
      <c r="E4" s="4" t="s">
        <v>8</v>
      </c>
      <c r="F4" s="4" t="s">
        <v>9</v>
      </c>
      <c r="G4" s="4" t="s">
        <v>10</v>
      </c>
    </row>
    <row r="5" spans="1:7" ht="119.25" customHeight="1">
      <c r="A5" s="8" t="s">
        <v>11</v>
      </c>
      <c r="B5" s="6" t="s">
        <v>12</v>
      </c>
      <c r="C5" s="5">
        <v>45323</v>
      </c>
      <c r="D5" s="5">
        <v>45381</v>
      </c>
      <c r="E5" s="2" t="s">
        <v>13</v>
      </c>
      <c r="F5" s="2" t="s">
        <v>14</v>
      </c>
      <c r="G5" s="2" t="s">
        <v>15</v>
      </c>
    </row>
    <row r="6" spans="1:7" ht="105" customHeight="1">
      <c r="A6" s="8"/>
      <c r="B6" s="7" t="s">
        <v>16</v>
      </c>
      <c r="C6" s="5">
        <v>45323</v>
      </c>
      <c r="D6" s="5">
        <v>45381</v>
      </c>
      <c r="E6" s="2" t="s">
        <v>13</v>
      </c>
      <c r="F6" s="2" t="s">
        <v>14</v>
      </c>
      <c r="G6" s="2" t="s">
        <v>17</v>
      </c>
    </row>
    <row r="7" spans="1:7" ht="45.75">
      <c r="A7" s="8"/>
      <c r="B7" s="7" t="s">
        <v>18</v>
      </c>
      <c r="C7" s="5">
        <v>45505</v>
      </c>
      <c r="D7" s="5">
        <v>45626</v>
      </c>
      <c r="E7" s="2" t="s">
        <v>13</v>
      </c>
      <c r="F7" s="2" t="s">
        <v>14</v>
      </c>
      <c r="G7" s="2" t="s">
        <v>15</v>
      </c>
    </row>
    <row r="8" spans="1:7" ht="60.75">
      <c r="A8" s="8"/>
      <c r="B8" s="7" t="s">
        <v>19</v>
      </c>
      <c r="C8" s="5">
        <v>45352</v>
      </c>
      <c r="D8" s="5">
        <v>45473</v>
      </c>
      <c r="E8" s="2" t="s">
        <v>13</v>
      </c>
      <c r="F8" s="2" t="s">
        <v>14</v>
      </c>
      <c r="G8" s="2" t="s">
        <v>15</v>
      </c>
    </row>
    <row r="9" spans="1:7" ht="45.75">
      <c r="A9" s="8"/>
      <c r="B9" s="7" t="s">
        <v>20</v>
      </c>
      <c r="C9" s="5">
        <v>45352</v>
      </c>
      <c r="D9" s="5">
        <v>45473</v>
      </c>
      <c r="E9" s="2" t="s">
        <v>13</v>
      </c>
      <c r="F9" s="2" t="s">
        <v>14</v>
      </c>
      <c r="G9" s="2" t="s">
        <v>21</v>
      </c>
    </row>
    <row r="10" spans="1:7" ht="45.75">
      <c r="A10" s="8"/>
      <c r="B10" s="7" t="s">
        <v>22</v>
      </c>
      <c r="C10" s="5">
        <v>45352</v>
      </c>
      <c r="D10" s="5">
        <v>45626</v>
      </c>
      <c r="E10" s="2" t="s">
        <v>13</v>
      </c>
      <c r="F10" s="2" t="s">
        <v>14</v>
      </c>
      <c r="G10" s="2" t="s">
        <v>23</v>
      </c>
    </row>
  </sheetData>
  <mergeCells count="8">
    <mergeCell ref="A5:A10"/>
    <mergeCell ref="A1:A2"/>
    <mergeCell ref="B1:G1"/>
    <mergeCell ref="B2:G2"/>
    <mergeCell ref="A3:A4"/>
    <mergeCell ref="B3:B4"/>
    <mergeCell ref="C3:D3"/>
    <mergeCell ref="E3:G3"/>
  </mergeCells>
  <dataValidations count="1">
    <dataValidation errorStyle="information" allowBlank="1" showInputMessage="1" showErrorMessage="1" errorTitle="Indicador" error="Formular un indicador por la acción o por las diferentes actividades que se planteen con el fin de eliminar el hallazgo" promptTitle="Indicador" prompt="Formular un indicador por la acción o por cada una de las diferentes actividades que se planteen con el fin de eliminar el hallazgo" sqref="E3" xr:uid="{00000000-0002-0000-0000-00000000000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77BB72A22EB540A2F6F89238213334" ma:contentTypeVersion="16" ma:contentTypeDescription="Crear nuevo documento." ma:contentTypeScope="" ma:versionID="ef0f20580194a2cb3e8a12894232c9d5">
  <xsd:schema xmlns:xsd="http://www.w3.org/2001/XMLSchema" xmlns:xs="http://www.w3.org/2001/XMLSchema" xmlns:p="http://schemas.microsoft.com/office/2006/metadata/properties" xmlns:ns2="e53f4280-c8d2-4834-b28c-1392e46c8406" xmlns:ns3="bd86b004-9bc1-4f7d-9403-8b3e7b44282e" targetNamespace="http://schemas.microsoft.com/office/2006/metadata/properties" ma:root="true" ma:fieldsID="3dca85731dd3736186325d8707cbead4" ns2:_="" ns3:_="">
    <xsd:import namespace="e53f4280-c8d2-4834-b28c-1392e46c8406"/>
    <xsd:import namespace="bd86b004-9bc1-4f7d-9403-8b3e7b4428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3f4280-c8d2-4834-b28c-1392e46c84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aaa5c3e5-fae2-43c7-bc24-547b6314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86b004-9bc1-4f7d-9403-8b3e7b4428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dd7c93f-901d-4023-86a3-54e2066c2eea}" ma:internalName="TaxCatchAll" ma:showField="CatchAllData" ma:web="bd86b004-9bc1-4f7d-9403-8b3e7b4428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d86b004-9bc1-4f7d-9403-8b3e7b44282e" xsi:nil="true"/>
    <lcf76f155ced4ddcb4097134ff3c332f xmlns="e53f4280-c8d2-4834-b28c-1392e46c840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47150-1D2B-4C98-B8DB-56E183E2E614}"/>
</file>

<file path=customXml/itemProps2.xml><?xml version="1.0" encoding="utf-8"?>
<ds:datastoreItem xmlns:ds="http://schemas.openxmlformats.org/officeDocument/2006/customXml" ds:itemID="{1ED1729D-C15E-4C23-90AC-6B614FE4AC31}"/>
</file>

<file path=customXml/itemProps3.xml><?xml version="1.0" encoding="utf-8"?>
<ds:datastoreItem xmlns:ds="http://schemas.openxmlformats.org/officeDocument/2006/customXml" ds:itemID="{8E96F1C8-230F-4C9B-9682-BB5AD4FB58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Julian Rodriguez Torres</dc:creator>
  <cp:keywords/>
  <dc:description/>
  <cp:lastModifiedBy>John Hollman Gomez Corredor</cp:lastModifiedBy>
  <cp:revision/>
  <dcterms:created xsi:type="dcterms:W3CDTF">2022-02-01T02:01:02Z</dcterms:created>
  <dcterms:modified xsi:type="dcterms:W3CDTF">2024-01-25T16:36:47Z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0x0101004177BB72A22EB540A2F6F89238213334</vt:lpwstr>
  </property>
  <property fmtid="{D5CDD505-2E9C-101B-9397-08002B2CF9AE}" pid="3" name="MediaServiceImageTags">
    <vt:lpwstr/>
  </property>
</Properties>
</file>