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loteriadbogota-my.sharepoint.com/personal/oscar_alvarez_loteriadebogota_com/Documents/Documentos/INFORMES/"/>
    </mc:Choice>
  </mc:AlternateContent>
  <xr:revisionPtr revIDLastSave="119" documentId="8_{6D9B1319-029F-4FF7-B16C-30B757566EDE}" xr6:coauthVersionLast="47" xr6:coauthVersionMax="47" xr10:uidLastSave="{3F7E71EE-6F19-4C11-B5B1-9F16E55120C1}"/>
  <bookViews>
    <workbookView xWindow="-120" yWindow="-120" windowWidth="29040" windowHeight="1572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<sst xmlns="http://schemas.openxmlformats.org/spreadsheetml/2006/main" count="184" uniqueCount="176">
  <si>
    <t>NÚMERO PROCESO</t>
  </si>
  <si>
    <t>LINK SECOP</t>
  </si>
  <si>
    <t>OBJETO</t>
  </si>
  <si>
    <t>CD 78 DE 2023</t>
  </si>
  <si>
    <t>Prestar los servicios profesionales con autonomía técnica y administrativa en la gestión contable, consolidación de información financiera y generación de informes tanto financieros como de gestión administrativa para la Unidad Financiera y Contable de la Lotería de Bogotá</t>
  </si>
  <si>
    <t>Prestación de servicios de elaboración de cuñas y videos para la comunicación de las marcas de la Lotería de Bogotá, en línea con las estrategias del plan de acción de lucha contra el juego ilegal</t>
  </si>
  <si>
    <t>Prestar los servicios profesionales de apoyo jurídico en las actividades relacionadas con la función disciplinaria para el análisis, evaluación, impulso y sustanciación de los procesos disciplinarios en etapa de instrucción.</t>
  </si>
  <si>
    <t>Prestar servicios de apoyo a la gestión con plena autonomía técnica, administrativa y financiera para apoyar a la Unidad de Recursos Físicos en lo relacionado con actividades de conducción, mensajería y demás actividades de la unidad</t>
  </si>
  <si>
    <t>Prestar servicios profesionales como Archivista para desarrollar, implementar y ejecutar los planes, programas, proyectos, procedimientos y actividades relacionados con el diseño, orientación, administración y mejora continua de la gestión documental de la Lotería de Bogotá, garantizando el cumplimiento de la normatividad archivística vigente y la optimización de los procesos documentales</t>
  </si>
  <si>
    <t>SELECCIÓN SIMPLIFICADA 2</t>
  </si>
  <si>
    <t>INVITACIÓN PRIVADA 1</t>
  </si>
  <si>
    <t>INVITACIÓN PRIVADA 2</t>
  </si>
  <si>
    <t>CONTRATOS 2026</t>
  </si>
  <si>
    <t>Prestar servicios profesionales para apoyar las actividades de proyectos de TI, su formulación, gestión y administración y soporte de plataformas de TI de la Oficina de gestión tecnológica e innovación</t>
  </si>
  <si>
    <t>Prestación de servicios profesionales especializados para brindar soporte jurídico a la secretaria general y Gerencia General para apoyar y gestionar las actuaciones administrativas, en gobierno corporativo y contractuales que se deriven de los procesos de contratación que adelante la Lotería de Bogotá</t>
  </si>
  <si>
    <t>Prestar los servicios profesionales en la Secretaría General con plena autonomía técnica, administrativa para gestionar las actuaciones administrativas y contractuales que se deriven de los procesos de contratación que adelante la Lotería de Bogotá</t>
  </si>
  <si>
    <t>Prestación de servicios de apoyo a la gestión en los procesos de la Dirección de Productos y Comercialización</t>
  </si>
  <si>
    <t>Prestación de servicios profesionales en la Oficina Oficial de Cumplimiento, para apoyar el desarrollo de los sistemas de administración y gestión responsabilidad del Oficial de Cumplimiento</t>
  </si>
  <si>
    <t>Prestar servicios profesionales en la Oficina de Control Interno para cumplir con las actividades programadas en el plan anual de auditoria vigente a fin de evaluar y hacer seguimiento al sistema de control interno de la Lotería de Bogotá y las actividades que se programen para el proceso de Evaluación Independiente y Control a la Gestión</t>
  </si>
  <si>
    <t>Prestar los servicios profesionales en la Oficina Asesora de Planeación para  apoyar la formulación y seguimiento de los instrumentos de planeación estratégica de la entidad.</t>
  </si>
  <si>
    <t>Prestación de servicios de Administración de Comunidades (Social Media), actividades digitales y gestión de contenidos, para la ejecución de las estrategias comerciales y de comunicación de las marcas y productos operados por la Lotería de Bogotá, en línea con las estrategias del plan de acción de lucha contra el juego ilegal, bajo los lineamientos del plan comercial y de mercadeo de la entidad</t>
  </si>
  <si>
    <t>Prestar Servicios profesionales para apoyar la administración, mantenimiento, formulación y ejecución de los proyectos de software de la Lotería de Bogotá</t>
  </si>
  <si>
    <t xml:space="preserve">Prestación de servicios de elaboración de cuñas y videos para la comunicación de las marcas de la Lotería de Bogotá, en línea con las estrategias del plan de acción de lucha contra el juego ilegal. </t>
  </si>
  <si>
    <t>Prestar servicios profesionales de asesoría técnica a la subgerencia comercial, la gerencia general, la junta directiva de la entidad en temas estadísticos, modelos, análisis de probabilidad, cálculos estadísticos financieros para el apoyo en el mejoramiento de los productos comercializados en la Lotería de Bogotá, así como el apoyo en el mejoramiento de los procesos de la Lotería de Bogotá</t>
  </si>
  <si>
    <t>Prestar los servicios profesionales con autonomía técnica y administrativa en la oficina Asesora de planeacion en actividades propias de la oficina y en especial aquellas vinculadas al modelo integrado de planeacion y gestion en el marco de las actividades asignadas a esta oficina en su rol como defensor del ciudadano</t>
  </si>
  <si>
    <t>Suministrar en forma continua y permanente los medicamentos y aparatos ortopédicos que requieran los trabajadores oficiales de la LOTERÍA DE BOGOTÁ, previa autorización de la entidad.</t>
  </si>
  <si>
    <t>Prestar los servicios profesionales para apoyar el proceso de fiscalizacion  supervision y control a los juegos de suerte y azar competencia de la loteria de bgotá</t>
  </si>
  <si>
    <t xml:space="preserve">Prestacion de servicios profesionales para el estudio y analisis de datos de informacion del juego de loteria tradicional de billetes y de los demas juegos competencia de la loteria de Bogotá, asi como la creacion de modelos estadisticos y resportes de informacion para la toma de decisiones </t>
  </si>
  <si>
    <t>Prestación integral de los servicios de aseo y cafetería a través de personal, suministro de equipos y elementos de aseo y cafetería, necesarios para la realización de estas labores en las diferentes dependencias de la sede administrativa y del archivo central de la Lotería de Bogotá</t>
  </si>
  <si>
    <t>Servicio de Vigilancia y seguridad Integral</t>
  </si>
  <si>
    <t>Prestar servicios profesionales para la ejecución del Plan Anual de Auditoría vigente Perfil auditor con experiencia en evaluaciones independientes, Diligenciamiento FURAG, revisión planes de mejoramiento, evaluación Sistema Administración de Riesgo LA/FT/FPADM.</t>
  </si>
  <si>
    <t>Prestar servicios profesionales en la Oficina de Control Interno encaminados a desarrollar actividades de evaluación y seguimiento al sistema de control interno de la Lotería de Bogotá y las actividades que se programen en el Plan Anual de Auditorías vigente, con experiencia en la evaluación independiente al sistema de control interno, así como otras actividades del proceso de Evaluación Independiente y Control a la Gestión</t>
  </si>
  <si>
    <t>Servicios profesionales para ejecutar el desarrollo y tareas de FullStack en el proyecto, construcción de la solución de software del sistema comercial, nuevo portal de ventas de la Lotería de Bogotá</t>
  </si>
  <si>
    <t>Servicios profesionales como analista, arquitecto de software y para apoyar la ejecución del proyecto, construcción de la solución de software del sistema comercial, nuevo portal de ventas de la Lotería de Bogotá</t>
  </si>
  <si>
    <t>Apoyo subgerencia general en labores de planes de mejoramiento y matriz de riesgo en las áreas transversales que dependen de la Subgerencia y apoyo en labores de control de juego</t>
  </si>
  <si>
    <t>Renovar el licenciamiento y soporte técnico de las herramientas antivirus</t>
  </si>
  <si>
    <t>Contratar el servicio de mantenimiento preventivo y correctivo con bolsa de repuestos para los sistemas de alimentación ininterrumpida UPS y del sistema de aire acondicionado ubicado en el centro de cómputo ambos de propiedad de la Lotería de Bogotá</t>
  </si>
  <si>
    <t>Prestar el Servicio de Medicina Prepagada “Plan Integral”, para los trabajadores oficiales de la Lotería de Bogotá y para los demás beneficiarios que la Entidad autorice</t>
  </si>
  <si>
    <t>Prestación de servicios de abogado para dar apoyo jurídico a la Oficina Jurídica y al Oficial de Protección de Datos Personales, asignado directamente a la Jefatura de la Oficina</t>
  </si>
  <si>
    <t xml:space="preserve">Apoyo supervision acciones lucha contra el juego ilegal del producto chance en la ciudad de Bogotá </t>
  </si>
  <si>
    <t>Adquisición de periféricos requeridos para los usuarios finales de la Lotería de Bogotá</t>
  </si>
  <si>
    <t>Prestar los servicios odontológicos a los trabajadores oficiales de la Lotería de Bogotá que lo soliciten, de conformidad con el numeral 1 del artículo 30 de la Convención Colectiva de Trabajo Vigente.</t>
  </si>
  <si>
    <t>Prestar los servicios profesionales para gestionar el Sistema de Seguridad y Salud en el Trabajo y la realización de las actividades del Plan Anual de Trabajo de dicho sistema</t>
  </si>
  <si>
    <t>Prestar el servicio de intermediario de seguros que ejerza asesoría en la contratación, administración y manejo de las pólizas que integran el programa de seguros de la Entidad, para el amparo de bienes e intereses patrimoniales de la Lotería de Bogotá</t>
  </si>
  <si>
    <t>Prestación de servicios asistenciales como apoyo a todas y cada una de las actividades derivadas del Estudio Técnico de Rediseño Organizacional – Modelación Etapa 1, de Lotería de Bogotá - EICE.</t>
  </si>
  <si>
    <t>Prestar servicios profesionales, con total autonomía técnica y administrativa, para el acompañamiento, orientación y soporte jurídico en la gestión estratégica e integral del Talento Humano de la Lotería de Bogotá.</t>
  </si>
  <si>
    <t>Prestar servicios profesionales especializados como Analista de Cargas Laborales para ejecutar el levantamiento, análisis, validación y sistematización de la información de cargas laborales, conforme a la metodología definida, el dimensionamiento de la planta de personal y la formulación del Manual Específico de Funciones y Competencias Laborales, como insumo para el Estudio Técnico de Rediseño Organizacional - Modelación Etapa 1.</t>
  </si>
  <si>
    <t>Prestar servicios profesionales para apoyar las actividades de proyectos de Infraestructura, su formulación, gestión y administración y soporte a la Oficina de gestión tecnológica e innovación</t>
  </si>
  <si>
    <t>Adquirir el soporte técnico y mantenimiento para el sistema de información misional, así como el suministro de las páginas web para el control de los sorteos extraordinarios de la Lotería Bogotá</t>
  </si>
  <si>
    <t>Prestar servicios profesionales como abogado experto en gestión documental para elaborar y/o actualizar el componente legislativo de los Cuadros de Clasificación Documental (CCD); realizar la valoración primaria de las agrupaciones documentales en las Fichas de Valoración Documental, identificar agrupaciones documentales relacionadas con los derechos humano (DDHH) y el derecho internacional humanitario (DIH) y apoyar el desarrollo del componente “PROCEDIMIENTOS” dentro de las Tablas de Valoración Documental (TVD), garantizando la convalidación, validación y adopción oficial de dichos instrumentos.</t>
  </si>
  <si>
    <t>Prestación de servicios profesionales, para la realización de la auditoría al Sistema de Gestión de Seguridad y Salud en el Trabajo de la lotería de Bogotá</t>
  </si>
  <si>
    <t>Prestación de servicios de apoyo a la gestión para la subgerencia comercial, en la ejecución de estrategias comerciales encaminadas a la fidelización de los clientes y la red de ventas encaminadas los diferentes canales</t>
  </si>
  <si>
    <t>Prestar los servicios de preproducción, producción y postproducción, transmisión vía microondas y/o fibra óptica, transmisión vía streaming del plan de premios, tecnología closed caption y emisión por un canal nacional y/o regional de televisión de los sorteos del premio mayor de la Lotería de Bogotá</t>
  </si>
  <si>
    <t>Prestar el servicio de gestión y logística para el diseño, impresión, mezcla, custodia, distribución y recolección de la billetería de los sorteos de la Lotería de Bogotá</t>
  </si>
  <si>
    <t>Aunar esfuerzos técnicos, administrativos y financieros para la ejecución de un programa de promoción del deporte femenino, mediante el apoyo a procesos deportivos y la visibilidad institucional de la lotería de bogotá en entrenamientos, competencias y eventos deportivos, promoviendo el juego legal y responsable</t>
  </si>
  <si>
    <t>Adquirir la bolsa de créditos y los servicios de soporte técnico y mantenimiento requeridos para garantizar la continuidad de los sistemas de información en la nube Oracle de la Lotería de Bogotá</t>
  </si>
  <si>
    <t>Compra de elementos de merchandising para promocionar los productos y juegos de suerte y azar de competencia de la Lotería de Bogotá, en línea con las estrategías del plan de acción de lucha contra el juego ilegal</t>
  </si>
  <si>
    <t>https://community.secop.gov.co/Public/Tendering/ContractNoticePhases/View?PPI=CO1.PPI.44787936&amp;isFromPublicArea=True&amp;isModal=False</t>
  </si>
  <si>
    <t>https://community.secop.gov.co/Public/Tendering/ContractNoticePhases/View?PPI=CO1.PPI.44776306&amp;isFromPublicArea=True&amp;isModal=False</t>
  </si>
  <si>
    <t>https://community.secop.gov.co/Public/Tendering/ContractNoticePhases/View?PPI=CO1.PPI.44772543&amp;isFromPublicArea=True&amp;isModal=False</t>
  </si>
  <si>
    <t>https://community.secop.gov.co/Public/Tendering/ContractNoticePhases/View?PPI=CO1.PPI.44835490&amp;isFromPublicArea=True&amp;isModal=False</t>
  </si>
  <si>
    <t>https://community.secop.gov.co/Public/Tendering/ContractNoticePhases/View?PPI=CO1.PPI.45022789&amp;isFromPublicArea=True&amp;isModal=False</t>
  </si>
  <si>
    <t>https://community.secop.gov.co/Public/Tendering/ContractNoticePhases/View?PPI=CO1.PPI.44960664&amp;isFromPublicArea=True&amp;isModal=False</t>
  </si>
  <si>
    <t>https://community.secop.gov.co/Public/Tendering/ContractNoticePhases/View?PPI=CO1.PPI.44962498&amp;isFromPublicArea=True&amp;isModal=False</t>
  </si>
  <si>
    <t>https://community.secop.gov.co/Public/Tendering/ContractNoticePhases/View?PPI=CO1.PPI.44973284&amp;isFromPublicArea=True&amp;isModal=False</t>
  </si>
  <si>
    <t>https://community.secop.gov.co/Public/Tendering/ContractNoticePhases/View?PPI=CO1.PPI.44974690&amp;isFromPublicArea=True&amp;isModal=False</t>
  </si>
  <si>
    <t>https://community.secop.gov.co/Public/Tendering/ContractNoticePhases/View?PPI=CO1.PPI.44983541&amp;isFromPublicArea=True&amp;isModal=False</t>
  </si>
  <si>
    <t>https://community.secop.gov.co/Public/Tendering/ContractNoticePhases/View?PPI=CO1.PPI.44984928&amp;isFromPublicArea=True&amp;isModal=False</t>
  </si>
  <si>
    <t>https://community.secop.gov.co/Public/Tendering/ContractNoticePhases/View?PPI=CO1.PPI.45056340&amp;isFromPublicArea=True&amp;isModal=False</t>
  </si>
  <si>
    <t>https://community.secop.gov.co/Public/Tendering/ContractNoticePhases/View?PPI=CO1.PPI.45100389&amp;isFromPublicArea=True&amp;isModal=False</t>
  </si>
  <si>
    <t>https://community.secop.gov.co/Public/Tendering/ContractNoticePhases/View?PPI=CO1.PPI.45110801&amp;isFromPublicArea=True&amp;isModal=False</t>
  </si>
  <si>
    <t>https://community.secop.gov.co/Public/Tendering/ContractNoticePhases/View?PPI=CO1.PPI.45122519&amp;isFromPublicArea=True&amp;isModal=False</t>
  </si>
  <si>
    <t>https://community.secop.gov.co/Public/Tendering/ContractNoticePhases/View?PPI=CO1.PPI.45152897&amp;isFromPublicArea=True&amp;isModal=False</t>
  </si>
  <si>
    <t>https://community.secop.gov.co/Public/Tendering/ContractNoticePhases/View?PPI=CO1.PPI.45154057&amp;isFromPublicArea=True&amp;isModal=False</t>
  </si>
  <si>
    <t>https://community.secop.gov.co/Public/Tendering/ContractNoticePhases/View?PPI=CO1.PPI.45154453&amp;isFromPublicArea=True&amp;isModal=False</t>
  </si>
  <si>
    <t>https://community.secop.gov.co/Public/Tendering/ContractNoticePhases/View?PPI=CO1.PPI.45224545&amp;isFromPublicArea=True&amp;isModal=False</t>
  </si>
  <si>
    <t>https://community.secop.gov.co/Public/Tendering/ContractNoticePhases/View?PPI=CO1.PPI.45382693&amp;isFromPublicArea=True&amp;isModal=False</t>
  </si>
  <si>
    <t>https://community.secop.gov.co/Public/Tendering/ContractNoticePhases/View?PPI=CO1.PPI.45476947&amp;isFromPublicArea=True&amp;isModal=False</t>
  </si>
  <si>
    <t>https://community.secop.gov.co/Public/Tendering/ContractNoticePhases/View?PPI=CO1.PPI.45415246&amp;isFromPublicArea=True&amp;isModal=False</t>
  </si>
  <si>
    <t>https://community.secop.gov.co/Public/Tendering/ContractNoticePhases/View?PPI=CO1.PPI.45476203&amp;isFromPublicArea=True&amp;isModal=False</t>
  </si>
  <si>
    <t>https://community.secop.gov.co/Public/Tendering/ContractNoticePhases/View?PPI=CO1.PPI.45487806&amp;isFromPublicArea=True&amp;isModal=False</t>
  </si>
  <si>
    <t>https://community.secop.gov.co/Public/Tendering/ContractNoticePhases/View?PPI=CO1.PPI.45518986&amp;isFromPublicArea=True&amp;isModal=False</t>
  </si>
  <si>
    <t>https://community.secop.gov.co/Public/Tendering/ContractNoticePhases/View?PPI=CO1.PPI.45520260&amp;isFromPublicArea=True&amp;isModal=False</t>
  </si>
  <si>
    <t>https://community.secop.gov.co/Public/Tendering/ContractNoticePhases/View?PPI=CO1.PPI.45529374&amp;isFromPublicArea=True&amp;isModal=False</t>
  </si>
  <si>
    <t>https://community.secop.gov.co/Public/Tendering/ContractNoticePhases/View?PPI=CO1.PPI.45529505&amp;isFromPublicArea=True&amp;isModal=False</t>
  </si>
  <si>
    <t>https://community.secop.gov.co/Public/Tendering/ContractNoticePhases/View?PPI=CO1.PPI.45529741&amp;isFromPublicArea=True&amp;isModal=False</t>
  </si>
  <si>
    <t>https://community.secop.gov.co/Public/Tendering/ContractNoticePhases/View?PPI=CO1.PPI.45529903&amp;isFromPublicArea=True&amp;isModal=False</t>
  </si>
  <si>
    <t>https://community.secop.gov.co/Public/Tendering/ContractNoticePhases/View?PPI=CO1.PPI.45549673&amp;isFromPublicArea=True&amp;isModal=False</t>
  </si>
  <si>
    <t>https://community.secop.gov.co/Public/Tendering/ContractNoticePhases/View?PPI=CO1.PPI.45552177&amp;isFromPublicArea=True&amp;isModal=False</t>
  </si>
  <si>
    <t>https://community.secop.gov.co/Public/Tendering/ContractNoticePhases/View?PPI=CO1.PPI.45643243&amp;isFromPublicArea=True&amp;isModal=False</t>
  </si>
  <si>
    <t>https://community.secop.gov.co/Public/Tendering/ContractNoticePhases/View?PPI=CO1.PPI.45617737&amp;isFromPublicArea=True&amp;isModal=False</t>
  </si>
  <si>
    <t>https://community.secop.gov.co/Public/Tendering/ContractNoticePhases/View?PPI=CO1.PPI.45626167&amp;isFromPublicArea=True&amp;isModal=False</t>
  </si>
  <si>
    <t>https://community.secop.gov.co/Public/Tendering/ContractNoticePhases/View?PPI=CO1.PPI.45638636&amp;isFromPublicArea=True&amp;isModal=False</t>
  </si>
  <si>
    <t>https://community.secop.gov.co/Public/Tendering/ContractNoticePhases/View?PPI=CO1.PPI.45641277&amp;isFromPublicArea=True&amp;isModal=False</t>
  </si>
  <si>
    <t>https://community.secop.gov.co/Public/Tendering/ContractNoticePhases/View?PPI=CO1.PPI.45636860&amp;isFromPublicArea=True&amp;isModal=False</t>
  </si>
  <si>
    <t>https://community.secop.gov.co/Public/Tendering/ContractNoticePhases/View?PPI=CO1.PPI.45638917&amp;isFromPublicArea=True&amp;isModal=False</t>
  </si>
  <si>
    <t>https://community.secop.gov.co/Public/Tendering/ContractNoticePhases/View?PPI=CO1.PPI.45655079&amp;isFromPublicArea=True&amp;isModal=False</t>
  </si>
  <si>
    <t>https://community.secop.gov.co/Public/Tendering/ContractNoticePhases/View?PPI=CO1.PPI.45655993&amp;isFromPublicArea=True&amp;isModal=False</t>
  </si>
  <si>
    <t>https://community.secop.gov.co/Public/Tendering/ContractNoticePhases/View?PPI=CO1.PPI.45684916&amp;isFromPublicArea=True&amp;isModal=False</t>
  </si>
  <si>
    <t>https://community.secop.gov.co/Public/Tendering/ContractNoticePhases/View?PPI=CO1.PPI.45684780&amp;isFromPublicArea=True&amp;isModal=False</t>
  </si>
  <si>
    <t>https://community.secop.gov.co/Public/Tendering/ContractNoticePhases/View?PPI=CO1.PPI.45686535&amp;isFromPublicArea=True&amp;isModal=False</t>
  </si>
  <si>
    <t>https://community.secop.gov.co/Public/Tendering/ContractNoticePhases/View?PPI=CO1.PPI.45686988&amp;isFromPublicArea=True&amp;isModal=False</t>
  </si>
  <si>
    <t>https://community.secop.gov.co/Public/Tendering/ContractNoticePhases/View?PPI=CO1.PPI.45701175&amp;isFromPublicArea=True&amp;isModal=False</t>
  </si>
  <si>
    <t>https://community.secop.gov.co/Public/Tendering/ContractNoticePhases/View?PPI=CO1.PPI.45713904&amp;isFromPublicArea=True&amp;isModal=False</t>
  </si>
  <si>
    <t>https://community.secop.gov.co/Public/Tendering/ContractNoticePhases/View?PPI=CO1.PPI.45720024&amp;isFromPublicArea=True&amp;isModal=False</t>
  </si>
  <si>
    <t>https://community.secop.gov.co/Public/Tendering/ContractNoticePhases/View?PPI=CO1.PPI.45736529&amp;isFromPublicArea=True&amp;isModal=False</t>
  </si>
  <si>
    <t>https://community.secop.gov.co/Public/Tendering/ContractNoticePhases/View?PPI=CO1.PPI.45742154&amp;isFromPublicArea=True&amp;isModal=False</t>
  </si>
  <si>
    <t>https://community.secop.gov.co/Public/Tendering/ContractNoticePhases/View?PPI=CO1.PPI.45748660&amp;isFromPublicArea=True&amp;isModal=False</t>
  </si>
  <si>
    <t>https://community.secop.gov.co/Public/Tendering/ContractNoticePhases/View?PPI=CO1.PPI.45751570&amp;isFromPublicArea=True&amp;isModal=False</t>
  </si>
  <si>
    <t>https://community.secop.gov.co/Public/Tendering/ContractNoticePhases/View?PPI=CO1.PPI.45761916&amp;isFromPublicArea=True&amp;isModal=False</t>
  </si>
  <si>
    <t>https://community.secop.gov.co/Public/Tendering/ContractNoticePhases/View?PPI=CO1.PPI.45769342&amp;isFromPublicArea=True&amp;isModal=False</t>
  </si>
  <si>
    <t>https://community.secop.gov.co/Public/Tendering/ContractNoticePhases/View?PPI=CO1.PPI.45995045&amp;isFromPublicArea=True&amp;isModal=False</t>
  </si>
  <si>
    <t>https://community.secop.gov.co/Public/Tendering/ContractNoticePhases/View?PPI=CO1.PPI.47110624&amp;isFromPublicArea=True&amp;isModal=False</t>
  </si>
  <si>
    <t>https://community.secop.gov.co/Public/Tendering/ContractNoticePhases/View?PPI=CO1.PPI.47057423&amp;isFromPublicArea=True&amp;isModal=False</t>
  </si>
  <si>
    <t>https://www.colombiacompra.gov.co/tienda-virtual-del-estado-colombiano/ordenes-compra/1604071</t>
  </si>
  <si>
    <t>https://community.secop.gov.co/Public/Tendering/ContractNoticePhases/View?PPI=CO1.PPI.47139481&amp;isFromPublicArea=True&amp;isModal=False</t>
  </si>
  <si>
    <t xml:space="preserve">Prestar los servicios profesionales de abogado para la defensa judicial de la Lotería de Bogotá en todos los procesos judiciales que surjan de la actividad de la Lotería de Bogotá, exceptuando los procesos de carácter pena, y Brindar asesoría jurídica para la adecuada actualización e implementación de las políticas de la Lotería de Bogotá que se enumeran a continuación, incorporando las recomendaciones impartidas en las circulares externas expedida por la Agencia Nacional de Defensa del Estado y las recomendaciones impartidas por la secretaria Jurídica Distrital:
1. Plan Anual de Acción para la Recuperación del Patrimonio Público vigencia 2026
2. Política de Prevención del Daño Antijurídico, adoptada mediante la Resolución 214 expedida el 11 de diciembre de 2023, y
3. Política de Defensa Jurídica, adopta por el Comité de Conciliación el 10 de marzo de 2022. </t>
  </si>
  <si>
    <t>Prestar los servicios de apoyo a la gestión, con plena autonomía técnica y administrativa en la Secretaría General, en actividades relacionadas con la organización e intervención documental de los expedientes físicos y digitales, y su publicación en SECOP de todos los contratos que elabore la entidad</t>
  </si>
  <si>
    <t>Prestación de servicios profesionales para apoyar las diferentes etapas de los procesos contractuales así como acompañar en los procesos de fiscalización, supervisión, control y seguimiento a los juegos de suerte y azar asignados a la Unidad de Apuestas y Control de Juegos</t>
  </si>
  <si>
    <t>Prestar los servicios profesionales de abogado penalista para la defensa judicial de la Lotería de Bogotá en los procesos penales que surjan: 
(i) Del desarrollo del objeto social de la entidad diferentes a lo consagrado en el artículo 312 del Código Penal;
(ii) De la aplicación del artículo 312 del Código Penal en la ciudad de Bogotá D.C., y 
(iii) Brindar asesoría especializada en derecho penal para la implementación de la Política de Lucha contra el Juego Ilegal adoptada por la Lotería en abril de 2024 -POL100-625-4 o cualquiera que la modifique, sustituya derogue (incluyendo, pero sin limitarse a, chance ilegal, apuestas ilegales, juegos de azar no autorizados, loterías clandestinas, rifas y juegos promocionales no autorizados, juegos de azar en línea no regulados, entre otros).</t>
  </si>
  <si>
    <t xml:space="preserve">Prestación de servicios profesionales para apoyar las diferentes etapas de los procesos contractuales asi como acompañar en los procesos de fiscalización, supervisión , control y seguimient a los juegos de suerte y azar asignados a la unidad de apuestas y control de juegos </t>
  </si>
  <si>
    <t>https://community.secop.gov.co/Public/Tendering/ContractNoticePhases/View?PPI=CO1.PPI.45657627&amp;isFromPublicArea=True&amp;isModal=False</t>
  </si>
  <si>
    <t>CD 42</t>
  </si>
  <si>
    <t>CD 48</t>
  </si>
  <si>
    <t>CD 43</t>
  </si>
  <si>
    <t>CD 47</t>
  </si>
  <si>
    <t>CD 40</t>
  </si>
  <si>
    <t>CD 45</t>
  </si>
  <si>
    <t>CD 1</t>
  </si>
  <si>
    <t>CD 2</t>
  </si>
  <si>
    <t>CD 3</t>
  </si>
  <si>
    <t xml:space="preserve">CD 4 </t>
  </si>
  <si>
    <t>CD 5</t>
  </si>
  <si>
    <t>CD 6</t>
  </si>
  <si>
    <t>CD 7</t>
  </si>
  <si>
    <t>CD 8</t>
  </si>
  <si>
    <t>CD 12</t>
  </si>
  <si>
    <t>CD 10</t>
  </si>
  <si>
    <t>CD11</t>
  </si>
  <si>
    <t>CD 9</t>
  </si>
  <si>
    <t>Prestación de servicios de apoyo a las actividades de la Dirección relacionadas con la recepción de premios enviados por los distribuidores</t>
  </si>
  <si>
    <t>CD 13</t>
  </si>
  <si>
    <t>CD 14</t>
  </si>
  <si>
    <t>CD 19</t>
  </si>
  <si>
    <t>CD  16</t>
  </si>
  <si>
    <t>CD 17</t>
  </si>
  <si>
    <t>Prestación de servicios para apoyar a la Unidad de Talento Humano en el diligenciamiento de planes de mejoramiento, planes de acción, mapas de riesgos, de igual forma seguimiento a los procesos contractuales a cargo del área</t>
  </si>
  <si>
    <t>CD 18</t>
  </si>
  <si>
    <t>CD 20</t>
  </si>
  <si>
    <t>CD 22</t>
  </si>
  <si>
    <t>CD 23</t>
  </si>
  <si>
    <t>CD 25</t>
  </si>
  <si>
    <t>CD 24</t>
  </si>
  <si>
    <t>CD 26</t>
  </si>
  <si>
    <t>CD 27</t>
  </si>
  <si>
    <t>CD 28</t>
  </si>
  <si>
    <t>CD 29</t>
  </si>
  <si>
    <t>CD 21</t>
  </si>
  <si>
    <t>CDD 30</t>
  </si>
  <si>
    <t>CD 31</t>
  </si>
  <si>
    <t>CDD 32</t>
  </si>
  <si>
    <t>CD 39</t>
  </si>
  <si>
    <t>CD 33</t>
  </si>
  <si>
    <t>CD 36</t>
  </si>
  <si>
    <t>CD 44</t>
  </si>
  <si>
    <t>CD 46</t>
  </si>
  <si>
    <t>CD 49</t>
  </si>
  <si>
    <t>CD 50</t>
  </si>
  <si>
    <t>CD 51</t>
  </si>
  <si>
    <t>CD 52</t>
  </si>
  <si>
    <t>CD 53</t>
  </si>
  <si>
    <t>CD 54</t>
  </si>
  <si>
    <t>CDC55</t>
  </si>
  <si>
    <t>BOLSA MERCANTIL 1</t>
  </si>
  <si>
    <t>INVITACIÓN PÚBLICA 1</t>
  </si>
  <si>
    <t>TIENDA VIRTUAL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</si>
</sst>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Arial"/>
      <family val="2"/>
    </font>
    <font>
      <sz val="11"/>
      <color theme="1"/>
      <name val="Arial"/>
      <family val="2"/>
    </font>
    <font>
      <b/>
      <sz val="18"/>
      <color theme="1"/>
      <name val="Arial"/>
      <family val="2"/>
    </font>
    <font>
      <u/>
      <sz val="11"/>
      <color theme="10"/>
      <name val="Calibri"/>
      <family val="2"/>
      <scheme val="minor"/>
    </font>
    <font>
      <sz val="12"/>
      <color theme="1"/>
      <name val="Arial"/>
      <family val="2"/>
    </font>
    <font>
      <sz val="9"/>
      <color rgb="FF000000"/>
      <name val="Arial"/>
      <family val="2"/>
    </font>
    <font>
      <sz val="9"/>
      <name val="Arial"/>
      <family val="2"/>
    </font>
    <font>
      <sz val="8"/>
      <name val="Calibri"/>
      <family val="2"/>
      <scheme val="minor"/>
    </font>
    <font>
      <sz val="11"/>
      <color rgb="FF000000"/>
      <name val="Calibri"/>
      <family val="2"/>
      <scheme val="minor"/>
    </font>
    <font>
      <sz val="11"/>
      <color rgb="FF000000"/>
      <name val="Aptos Narrow"/>
      <family val="2"/>
    </font>
  </fonts>
  <fills count="6">
    <fill>
      <patternFill patternType="none"/>
    </fill>
    <fill>
      <patternFill patternType="gray125"/>
    </fill>
    <fill>
      <patternFill patternType="solid">
        <fgColor rgb="FFFFFFFF"/>
        <bgColor rgb="FF000000"/>
      </patternFill>
    </fill>
    <fill>
      <patternFill patternType="solid">
        <fgColor theme="0" tint="-0.249977111117893"/>
        <bgColor indexed="64"/>
      </patternFill>
    </fill>
    <fill>
      <patternFill patternType="solid">
        <fgColor theme="4" tint="0.39997558519241921"/>
        <bgColor indexed="64"/>
      </patternFill>
    </fill>
    <fill>
      <patternFill patternType="solid">
        <fgColor indexed="9"/>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bottom style="thin">
        <color rgb="FF000000"/>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2" fillId="0" borderId="0" xfId="0" applyFont="1"/>
    <xf numFmtId="0" fontId="1" fillId="3"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6" fillId="0" borderId="5" xfId="0" applyFont="1" applyBorder="1" applyAlignment="1">
      <alignment horizontal="center" vertical="center" wrapText="1"/>
    </xf>
    <xf numFmtId="0" fontId="0" fillId="5" borderId="1" xfId="0" applyFill="1" applyBorder="1" applyAlignment="1" applyProtection="1">
      <alignment vertical="center"/>
      <protection locked="0"/>
    </xf>
    <xf numFmtId="0" fontId="0" fillId="5" borderId="4" xfId="0" applyFill="1" applyBorder="1" applyAlignment="1" applyProtection="1">
      <alignment vertical="center"/>
      <protection locked="0"/>
    </xf>
    <xf numFmtId="0" fontId="9" fillId="2" borderId="1" xfId="0" applyFont="1" applyFill="1" applyBorder="1" applyAlignment="1">
      <alignment vertical="center"/>
    </xf>
    <xf numFmtId="0" fontId="10" fillId="2" borderId="8" xfId="0" applyFont="1" applyFill="1" applyBorder="1" applyAlignment="1">
      <alignment vertical="center"/>
    </xf>
    <xf numFmtId="0" fontId="10" fillId="2" borderId="1" xfId="0" applyFont="1" applyFill="1" applyBorder="1" applyAlignment="1">
      <alignment vertical="center"/>
    </xf>
    <xf numFmtId="0" fontId="4" fillId="2" borderId="1" xfId="1" applyFill="1" applyBorder="1" applyAlignment="1">
      <alignment vertical="center"/>
    </xf>
    <xf numFmtId="0" fontId="7" fillId="2" borderId="9" xfId="0" applyFont="1" applyFill="1" applyBorder="1" applyAlignment="1">
      <alignment horizontal="center" vertical="center" wrapText="1"/>
    </xf>
    <xf numFmtId="0" fontId="4" fillId="5" borderId="1" xfId="1" applyFill="1" applyBorder="1" applyAlignment="1" applyProtection="1">
      <alignment vertical="center"/>
      <protection locked="0"/>
    </xf>
    <xf numFmtId="0" fontId="6" fillId="2" borderId="10"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2" borderId="11" xfId="0" applyFont="1" applyFill="1" applyBorder="1" applyAlignment="1">
      <alignment horizontal="center" vertical="center" wrapText="1"/>
    </xf>
    <xf numFmtId="0" fontId="6" fillId="0" borderId="11"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mmunity.secop.gov.co/Public/Tendering/ContractNoticePhases/View?PPI=CO1.PPI.45657627&amp;isFromPublicArea=True&amp;isModal=False" TargetMode="External"/><Relationship Id="rId1" Type="http://schemas.openxmlformats.org/officeDocument/2006/relationships/hyperlink" Target="https://community.secop.gov.co/Public/Tendering/ContractNoticePhases/View?PPI=CO1.PPI.4713948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1048195"/>
  <sheetViews>
    <sheetView tabSelected="1" workbookViewId="0">
      <selection activeCell="A63" sqref="A63"/>
    </sheetView>
  </sheetViews>
  <sheetFormatPr baseColWidth="10" defaultColWidth="11.42578125" defaultRowHeight="15" x14ac:dyDescent="0.2"/>
  <cols>
    <col min="1" max="1" width="22.42578125" style="4" bestFit="1" customWidth="1"/>
    <col min="2" max="2" width="48.85546875" style="5" customWidth="1"/>
    <col min="3" max="3" width="89.5703125" style="4" customWidth="1"/>
    <col min="4" max="16384" width="11.42578125" style="1"/>
  </cols>
  <sheetData>
    <row r="1" spans="1:3" ht="23.25" x14ac:dyDescent="0.2">
      <c r="A1" s="9" t="s">
        <v>12</v>
      </c>
      <c r="B1" s="9"/>
      <c r="C1" s="9"/>
    </row>
    <row r="2" spans="1:3" x14ac:dyDescent="0.2">
      <c r="A2" s="2" t="s">
        <v>0</v>
      </c>
      <c r="B2" s="2" t="s">
        <v>1</v>
      </c>
      <c r="C2" s="2" t="s">
        <v>2</v>
      </c>
    </row>
    <row r="3" spans="1:3" ht="24" x14ac:dyDescent="0.2">
      <c r="A3" s="6" t="s">
        <v>128</v>
      </c>
      <c r="B3" s="14" t="s">
        <v>57</v>
      </c>
      <c r="C3" s="8" t="s">
        <v>13</v>
      </c>
    </row>
    <row r="4" spans="1:3" ht="36" x14ac:dyDescent="0.2">
      <c r="A4" s="6" t="s">
        <v>129</v>
      </c>
      <c r="B4" s="14" t="s">
        <v>58</v>
      </c>
      <c r="C4" s="10" t="s">
        <v>14</v>
      </c>
    </row>
    <row r="5" spans="1:3" ht="36" x14ac:dyDescent="0.2">
      <c r="A5" s="6" t="s">
        <v>130</v>
      </c>
      <c r="B5" s="14" t="s">
        <v>59</v>
      </c>
      <c r="C5" s="8" t="s">
        <v>15</v>
      </c>
    </row>
    <row r="6" spans="1:3" ht="36" x14ac:dyDescent="0.2">
      <c r="A6" s="6" t="s">
        <v>131</v>
      </c>
      <c r="B6" s="14" t="s">
        <v>60</v>
      </c>
      <c r="C6" s="11" t="s">
        <v>4</v>
      </c>
    </row>
    <row r="7" spans="1:3" ht="24" x14ac:dyDescent="0.2">
      <c r="A7" s="6" t="s">
        <v>132</v>
      </c>
      <c r="B7" s="14" t="s">
        <v>61</v>
      </c>
      <c r="C7" s="8" t="s">
        <v>16</v>
      </c>
    </row>
    <row r="8" spans="1:3" ht="24" x14ac:dyDescent="0.2">
      <c r="A8" s="6" t="s">
        <v>133</v>
      </c>
      <c r="B8" s="14" t="s">
        <v>62</v>
      </c>
      <c r="C8" s="8" t="s">
        <v>17</v>
      </c>
    </row>
    <row r="9" spans="1:3" ht="120" x14ac:dyDescent="0.2">
      <c r="A9" s="6" t="s">
        <v>134</v>
      </c>
      <c r="B9" s="14" t="s">
        <v>63</v>
      </c>
      <c r="C9" s="20" t="s">
        <v>116</v>
      </c>
    </row>
    <row r="10" spans="1:3" ht="36" x14ac:dyDescent="0.2">
      <c r="A10" s="6" t="s">
        <v>135</v>
      </c>
      <c r="B10" s="14" t="s">
        <v>64</v>
      </c>
      <c r="C10" s="20" t="s">
        <v>117</v>
      </c>
    </row>
    <row r="11" spans="1:3" ht="24" x14ac:dyDescent="0.2">
      <c r="A11" s="6" t="s">
        <v>139</v>
      </c>
      <c r="B11" s="14" t="s">
        <v>65</v>
      </c>
      <c r="C11" s="10" t="s">
        <v>140</v>
      </c>
    </row>
    <row r="12" spans="1:3" ht="36" x14ac:dyDescent="0.2">
      <c r="A12" s="6" t="s">
        <v>137</v>
      </c>
      <c r="B12" s="14" t="s">
        <v>66</v>
      </c>
      <c r="C12" s="10" t="s">
        <v>7</v>
      </c>
    </row>
    <row r="13" spans="1:3" ht="48" x14ac:dyDescent="0.2">
      <c r="A13" s="6" t="s">
        <v>138</v>
      </c>
      <c r="B13" s="14" t="s">
        <v>67</v>
      </c>
      <c r="C13" s="11" t="s">
        <v>18</v>
      </c>
    </row>
    <row r="14" spans="1:3" ht="24" x14ac:dyDescent="0.2">
      <c r="A14" s="6" t="s">
        <v>136</v>
      </c>
      <c r="B14" s="14" t="s">
        <v>68</v>
      </c>
      <c r="C14" s="12" t="s">
        <v>19</v>
      </c>
    </row>
    <row r="15" spans="1:3" ht="48" x14ac:dyDescent="0.2">
      <c r="A15" s="6" t="s">
        <v>141</v>
      </c>
      <c r="B15" s="14" t="s">
        <v>69</v>
      </c>
      <c r="C15" s="22" t="s">
        <v>20</v>
      </c>
    </row>
    <row r="16" spans="1:3" ht="24" x14ac:dyDescent="0.2">
      <c r="A16" s="6" t="s">
        <v>142</v>
      </c>
      <c r="B16" s="14" t="s">
        <v>70</v>
      </c>
      <c r="C16" s="23" t="s">
        <v>21</v>
      </c>
    </row>
    <row r="17" spans="1:3" ht="24" x14ac:dyDescent="0.2">
      <c r="A17" s="6" t="s">
        <v>143</v>
      </c>
      <c r="B17" s="14" t="s">
        <v>71</v>
      </c>
      <c r="C17" s="24" t="s">
        <v>22</v>
      </c>
    </row>
    <row r="18" spans="1:3" ht="48" x14ac:dyDescent="0.2">
      <c r="A18" s="6" t="s">
        <v>144</v>
      </c>
      <c r="B18" s="14" t="s">
        <v>72</v>
      </c>
      <c r="C18" s="25" t="s">
        <v>23</v>
      </c>
    </row>
    <row r="19" spans="1:3" ht="36" x14ac:dyDescent="0.2">
      <c r="A19" s="6" t="s">
        <v>145</v>
      </c>
      <c r="B19" s="14" t="s">
        <v>73</v>
      </c>
      <c r="C19" s="26" t="s">
        <v>24</v>
      </c>
    </row>
    <row r="20" spans="1:3" ht="36" x14ac:dyDescent="0.2">
      <c r="A20" s="6" t="s">
        <v>147</v>
      </c>
      <c r="B20" s="14" t="s">
        <v>74</v>
      </c>
      <c r="C20" s="23" t="s">
        <v>146</v>
      </c>
    </row>
    <row r="21" spans="1:3" ht="24" x14ac:dyDescent="0.2">
      <c r="A21" s="6" t="s">
        <v>143</v>
      </c>
      <c r="B21" s="14" t="s">
        <v>75</v>
      </c>
      <c r="C21" s="8" t="s">
        <v>5</v>
      </c>
    </row>
    <row r="22" spans="1:3" ht="24" x14ac:dyDescent="0.2">
      <c r="A22" s="6" t="s">
        <v>148</v>
      </c>
      <c r="B22" s="14" t="s">
        <v>76</v>
      </c>
      <c r="C22" s="8" t="s">
        <v>25</v>
      </c>
    </row>
    <row r="23" spans="1:3" ht="24" x14ac:dyDescent="0.2">
      <c r="A23" s="6" t="s">
        <v>149</v>
      </c>
      <c r="B23" s="14" t="s">
        <v>77</v>
      </c>
      <c r="C23" s="8" t="s">
        <v>26</v>
      </c>
    </row>
    <row r="24" spans="1:3" ht="36" x14ac:dyDescent="0.2">
      <c r="A24" s="6" t="s">
        <v>150</v>
      </c>
      <c r="B24" s="14" t="s">
        <v>78</v>
      </c>
      <c r="C24" s="8" t="s">
        <v>27</v>
      </c>
    </row>
    <row r="25" spans="1:3" ht="36" x14ac:dyDescent="0.2">
      <c r="A25" s="6" t="s">
        <v>152</v>
      </c>
      <c r="B25" s="14" t="s">
        <v>79</v>
      </c>
      <c r="C25" s="8" t="s">
        <v>28</v>
      </c>
    </row>
    <row r="26" spans="1:3" x14ac:dyDescent="0.2">
      <c r="A26" s="6" t="s">
        <v>151</v>
      </c>
      <c r="B26" s="14" t="s">
        <v>80</v>
      </c>
      <c r="C26" s="8" t="s">
        <v>29</v>
      </c>
    </row>
    <row r="27" spans="1:3" ht="36" x14ac:dyDescent="0.2">
      <c r="A27" s="6" t="s">
        <v>153</v>
      </c>
      <c r="B27" s="14" t="s">
        <v>81</v>
      </c>
      <c r="C27" s="8" t="s">
        <v>30</v>
      </c>
    </row>
    <row r="28" spans="1:3" ht="48" x14ac:dyDescent="0.2">
      <c r="A28" s="6" t="s">
        <v>154</v>
      </c>
      <c r="B28" s="14" t="s">
        <v>82</v>
      </c>
      <c r="C28" s="8" t="s">
        <v>31</v>
      </c>
    </row>
    <row r="29" spans="1:3" ht="24" x14ac:dyDescent="0.2">
      <c r="A29" s="6" t="s">
        <v>155</v>
      </c>
      <c r="B29" s="14" t="s">
        <v>83</v>
      </c>
      <c r="C29" s="8" t="s">
        <v>32</v>
      </c>
    </row>
    <row r="30" spans="1:3" ht="24" x14ac:dyDescent="0.2">
      <c r="A30" s="6" t="s">
        <v>156</v>
      </c>
      <c r="B30" s="14" t="s">
        <v>84</v>
      </c>
      <c r="C30" s="8" t="s">
        <v>33</v>
      </c>
    </row>
    <row r="31" spans="1:3" ht="24" x14ac:dyDescent="0.2">
      <c r="A31" s="6" t="s">
        <v>158</v>
      </c>
      <c r="B31" s="14" t="s">
        <v>85</v>
      </c>
      <c r="C31" s="8" t="s">
        <v>34</v>
      </c>
    </row>
    <row r="32" spans="1:3" ht="36" x14ac:dyDescent="0.2">
      <c r="A32" s="6" t="s">
        <v>159</v>
      </c>
      <c r="B32" s="14" t="s">
        <v>86</v>
      </c>
      <c r="C32" s="8" t="s">
        <v>6</v>
      </c>
    </row>
    <row r="33" spans="1:3" x14ac:dyDescent="0.2">
      <c r="A33" s="6" t="s">
        <v>160</v>
      </c>
      <c r="B33" s="14" t="s">
        <v>87</v>
      </c>
      <c r="C33" s="8" t="s">
        <v>35</v>
      </c>
    </row>
    <row r="34" spans="1:3" ht="36" x14ac:dyDescent="0.2">
      <c r="A34" s="6" t="s">
        <v>9</v>
      </c>
      <c r="B34" s="14" t="s">
        <v>88</v>
      </c>
      <c r="C34" s="8" t="s">
        <v>36</v>
      </c>
    </row>
    <row r="35" spans="1:3" ht="24" x14ac:dyDescent="0.2">
      <c r="A35" s="6" t="s">
        <v>161</v>
      </c>
      <c r="B35" s="14" t="s">
        <v>89</v>
      </c>
      <c r="C35" s="8" t="s">
        <v>37</v>
      </c>
    </row>
    <row r="36" spans="1:3" ht="24" x14ac:dyDescent="0.2">
      <c r="A36" s="6" t="s">
        <v>162</v>
      </c>
      <c r="B36" s="14" t="s">
        <v>90</v>
      </c>
      <c r="C36" s="8" t="s">
        <v>38</v>
      </c>
    </row>
    <row r="37" spans="1:3" ht="36" x14ac:dyDescent="0.2">
      <c r="A37" s="6"/>
      <c r="B37" s="14" t="s">
        <v>91</v>
      </c>
      <c r="C37" s="8" t="s">
        <v>118</v>
      </c>
    </row>
    <row r="38" spans="1:3" x14ac:dyDescent="0.2">
      <c r="A38" s="6" t="s">
        <v>163</v>
      </c>
      <c r="B38" s="14" t="s">
        <v>92</v>
      </c>
      <c r="C38" s="8" t="s">
        <v>39</v>
      </c>
    </row>
    <row r="39" spans="1:3" ht="36" x14ac:dyDescent="0.2">
      <c r="A39" s="6"/>
      <c r="B39" s="14" t="s">
        <v>93</v>
      </c>
      <c r="C39" s="8" t="s">
        <v>120</v>
      </c>
    </row>
    <row r="40" spans="1:3" x14ac:dyDescent="0.2">
      <c r="A40" s="6"/>
      <c r="B40" s="14" t="s">
        <v>94</v>
      </c>
      <c r="C40" s="8" t="s">
        <v>40</v>
      </c>
    </row>
    <row r="41" spans="1:3" ht="120" x14ac:dyDescent="0.2">
      <c r="A41" s="6" t="s">
        <v>157</v>
      </c>
      <c r="B41" s="14" t="s">
        <v>95</v>
      </c>
      <c r="C41" s="10" t="s">
        <v>119</v>
      </c>
    </row>
    <row r="42" spans="1:3" ht="24" x14ac:dyDescent="0.2">
      <c r="A42" s="6" t="s">
        <v>126</v>
      </c>
      <c r="B42" s="14" t="s">
        <v>96</v>
      </c>
      <c r="C42" s="8" t="s">
        <v>41</v>
      </c>
    </row>
    <row r="43" spans="1:3" ht="24" x14ac:dyDescent="0.2">
      <c r="A43" s="6"/>
      <c r="B43" s="14" t="s">
        <v>97</v>
      </c>
      <c r="C43" s="8" t="s">
        <v>42</v>
      </c>
    </row>
    <row r="44" spans="1:3" ht="36" x14ac:dyDescent="0.2">
      <c r="A44" s="6" t="s">
        <v>122</v>
      </c>
      <c r="B44" s="21" t="s">
        <v>121</v>
      </c>
      <c r="C44" s="8" t="s">
        <v>43</v>
      </c>
    </row>
    <row r="45" spans="1:3" ht="24" x14ac:dyDescent="0.2">
      <c r="A45" s="6" t="s">
        <v>124</v>
      </c>
      <c r="B45" s="14" t="s">
        <v>98</v>
      </c>
      <c r="C45" s="8" t="s">
        <v>44</v>
      </c>
    </row>
    <row r="46" spans="1:3" ht="24" x14ac:dyDescent="0.2">
      <c r="A46" s="6" t="s">
        <v>164</v>
      </c>
      <c r="B46" s="14" t="s">
        <v>99</v>
      </c>
      <c r="C46" s="8" t="s">
        <v>45</v>
      </c>
    </row>
    <row r="47" spans="1:3" ht="60" x14ac:dyDescent="0.2">
      <c r="A47" s="6" t="s">
        <v>127</v>
      </c>
      <c r="B47" s="14" t="s">
        <v>100</v>
      </c>
      <c r="C47" s="8" t="s">
        <v>46</v>
      </c>
    </row>
    <row r="48" spans="1:3" ht="24" x14ac:dyDescent="0.2">
      <c r="A48" s="6" t="s">
        <v>165</v>
      </c>
      <c r="B48" s="14" t="s">
        <v>101</v>
      </c>
      <c r="C48" s="8" t="s">
        <v>47</v>
      </c>
    </row>
    <row r="49" spans="1:3" ht="24" x14ac:dyDescent="0.2">
      <c r="A49" s="6" t="s">
        <v>125</v>
      </c>
      <c r="B49" s="14" t="s">
        <v>102</v>
      </c>
      <c r="C49" s="7" t="s">
        <v>48</v>
      </c>
    </row>
    <row r="50" spans="1:3" ht="48" x14ac:dyDescent="0.2">
      <c r="A50" s="6" t="s">
        <v>123</v>
      </c>
      <c r="B50" s="14" t="s">
        <v>103</v>
      </c>
      <c r="C50" s="7" t="s">
        <v>8</v>
      </c>
    </row>
    <row r="51" spans="1:3" ht="72" x14ac:dyDescent="0.2">
      <c r="A51" s="6" t="s">
        <v>166</v>
      </c>
      <c r="B51" s="14" t="s">
        <v>104</v>
      </c>
      <c r="C51" s="7" t="s">
        <v>49</v>
      </c>
    </row>
    <row r="52" spans="1:3" ht="24" x14ac:dyDescent="0.2">
      <c r="A52" s="6" t="s">
        <v>167</v>
      </c>
      <c r="B52" s="14" t="s">
        <v>105</v>
      </c>
      <c r="C52" s="7" t="s">
        <v>50</v>
      </c>
    </row>
    <row r="53" spans="1:3" ht="36" x14ac:dyDescent="0.2">
      <c r="A53" s="6" t="s">
        <v>168</v>
      </c>
      <c r="B53" s="14" t="s">
        <v>106</v>
      </c>
      <c r="C53" s="7" t="s">
        <v>51</v>
      </c>
    </row>
    <row r="54" spans="1:3" ht="36" x14ac:dyDescent="0.2">
      <c r="A54" s="6" t="s">
        <v>169</v>
      </c>
      <c r="B54" s="14" t="s">
        <v>107</v>
      </c>
      <c r="C54" s="7" t="s">
        <v>51</v>
      </c>
    </row>
    <row r="55" spans="1:3" ht="36" x14ac:dyDescent="0.2">
      <c r="A55" s="6" t="s">
        <v>170</v>
      </c>
      <c r="B55" s="14" t="s">
        <v>108</v>
      </c>
      <c r="C55" s="7" t="s">
        <v>51</v>
      </c>
    </row>
    <row r="56" spans="1:3" ht="36" x14ac:dyDescent="0.2">
      <c r="A56" s="6" t="s">
        <v>171</v>
      </c>
      <c r="B56" s="14" t="s">
        <v>109</v>
      </c>
      <c r="C56" s="7" t="s">
        <v>51</v>
      </c>
    </row>
    <row r="57" spans="1:3" ht="36" x14ac:dyDescent="0.2">
      <c r="A57" s="6" t="s">
        <v>172</v>
      </c>
      <c r="B57" s="15" t="s">
        <v>110</v>
      </c>
      <c r="C57" s="7" t="s">
        <v>51</v>
      </c>
    </row>
    <row r="58" spans="1:3" ht="36" x14ac:dyDescent="0.2">
      <c r="A58" s="6" t="s">
        <v>10</v>
      </c>
      <c r="B58" s="16" t="s">
        <v>111</v>
      </c>
      <c r="C58" s="13" t="s">
        <v>52</v>
      </c>
    </row>
    <row r="59" spans="1:3" ht="24" x14ac:dyDescent="0.2">
      <c r="A59" s="6" t="s">
        <v>173</v>
      </c>
      <c r="B59" s="17" t="s">
        <v>112</v>
      </c>
      <c r="C59" s="8" t="s">
        <v>53</v>
      </c>
    </row>
    <row r="60" spans="1:3" ht="24" x14ac:dyDescent="0.2">
      <c r="A60" s="6" t="s">
        <v>173</v>
      </c>
      <c r="B60" s="17" t="s">
        <v>112</v>
      </c>
      <c r="C60" s="8" t="s">
        <v>53</v>
      </c>
    </row>
    <row r="61" spans="1:3" ht="36" x14ac:dyDescent="0.2">
      <c r="A61" s="6" t="s">
        <v>174</v>
      </c>
      <c r="B61" s="18" t="s">
        <v>113</v>
      </c>
      <c r="C61" s="8" t="s">
        <v>54</v>
      </c>
    </row>
    <row r="62" spans="1:3" ht="24" x14ac:dyDescent="0.2">
      <c r="A62" s="6" t="s">
        <v>175</v>
      </c>
      <c r="B62" s="18" t="s">
        <v>114</v>
      </c>
      <c r="C62" s="8" t="s">
        <v>55</v>
      </c>
    </row>
    <row r="63" spans="1:3" ht="36" x14ac:dyDescent="0.2">
      <c r="A63" s="6" t="s">
        <v>11</v>
      </c>
      <c r="B63" s="19" t="s">
        <v>115</v>
      </c>
      <c r="C63" s="8" t="s">
        <v>56</v>
      </c>
    </row>
    <row r="1048195" spans="1:1" x14ac:dyDescent="0.2">
      <c r="A1048195" s="3" t="s">
        <v>3</v>
      </c>
    </row>
  </sheetData>
  <mergeCells count="1">
    <mergeCell ref="A1:C1"/>
  </mergeCells>
  <phoneticPr fontId="8" type="noConversion"/>
  <dataValidations count="1">
    <dataValidation type="textLength" allowBlank="1" showInputMessage="1" showErrorMessage="1" errorTitle="Entrada no válida" error="Escriba un texto  Maximo 400 Caracteres" promptTitle="Cualquier contenido Maximo 400 Caracteres" sqref="B3:B57" xr:uid="{FAF16BE0-1DA6-4BF7-B30F-CC082C7DFB9C}">
      <formula1>0</formula1>
      <formula2>400</formula2>
    </dataValidation>
  </dataValidations>
  <hyperlinks>
    <hyperlink ref="B63" r:id="rId1" xr:uid="{CB113CE8-9469-4122-AC98-E2D1F97756CE}"/>
    <hyperlink ref="B44" r:id="rId2" xr:uid="{D89F7866-EAD2-4262-993F-971A006E219F}"/>
  </hyperlinks>
  <pageMargins left="0.15748031496062992" right="0.15748031496062992" top="0.74803149606299213" bottom="0.74803149606299213" header="0.31496062992125984" footer="0.31496062992125984"/>
  <pageSetup scale="8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Alvarez</dc:creator>
  <cp:keywords/>
  <dc:description/>
  <cp:lastModifiedBy>Oscar Alvarez</cp:lastModifiedBy>
  <cp:revision/>
  <dcterms:created xsi:type="dcterms:W3CDTF">2023-11-16T18:44:23Z</dcterms:created>
  <dcterms:modified xsi:type="dcterms:W3CDTF">2026-06-17T17:17:17Z</dcterms:modified>
  <cp:category/>
  <cp:contentStatus/>
</cp:coreProperties>
</file>