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1. SHARE POINT\ARCHIVOS 2024\2. Evaluación y gestión del riesgo\Seguimiento Plan transparencia-MRC\Diciembre\2. Informes\"/>
    </mc:Choice>
  </mc:AlternateContent>
  <bookViews>
    <workbookView showHorizontalScroll="0" xWindow="0" yWindow="0" windowWidth="24000" windowHeight="9630"/>
  </bookViews>
  <sheets>
    <sheet name="PLAN" sheetId="2" r:id="rId1"/>
  </sheets>
  <definedNames>
    <definedName name="_xlnm._FilterDatabase" localSheetId="0" hidden="1">PLAN!$B$5:$Y$46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<sst xmlns="http://schemas.openxmlformats.org/spreadsheetml/2006/main" count="681" uniqueCount="403">
  <si>
    <t>LOTERIA DE BOGOTÁ</t>
  </si>
  <si>
    <t>PROGRAMA DE TRANSPARENCIA Y ÉTICA PUBLICA</t>
  </si>
  <si>
    <t>COMPONENTES</t>
  </si>
  <si>
    <t>#</t>
  </si>
  <si>
    <t>TAREAS</t>
  </si>
  <si>
    <t>RESPONSABLE</t>
  </si>
  <si>
    <t>FECHAS PROGRAMADAS</t>
  </si>
  <si>
    <t>I TRIMESTRE</t>
  </si>
  <si>
    <t>II TRIMESTRE</t>
  </si>
  <si>
    <t>IIITRIMESTRE</t>
  </si>
  <si>
    <t>IVTRIMESTRE</t>
  </si>
  <si>
    <t>FECHA INICIO</t>
  </si>
  <si>
    <t>FECHA FIN</t>
  </si>
  <si>
    <t>Producto</t>
  </si>
  <si>
    <t>Meta</t>
  </si>
  <si>
    <r>
      <rPr>
        <b/>
        <sz val="11"/>
        <color rgb="FF000000"/>
        <rFont val="Calibri"/>
        <family val="2"/>
        <scheme val="minor"/>
      </rPr>
      <t xml:space="preserve">SEGUIMIENTO I TRIMESTE
</t>
    </r>
    <r>
      <rPr>
        <sz val="9"/>
        <color rgb="FF000000"/>
        <rFont val="Calibri"/>
        <family val="2"/>
        <scheme val="minor"/>
      </rPr>
      <t>(Diligenciamiento por los Facilitadores)</t>
    </r>
  </si>
  <si>
    <r>
      <rPr>
        <b/>
        <sz val="11"/>
        <color rgb="FF000000"/>
        <rFont val="Calibri"/>
        <family val="2"/>
        <scheme val="minor"/>
      </rPr>
      <t xml:space="preserve">LINK DE EVIDENCIA
</t>
    </r>
    <r>
      <rPr>
        <sz val="8"/>
        <color rgb="FF000000"/>
        <rFont val="Calibri"/>
        <family val="2"/>
        <scheme val="minor"/>
      </rPr>
      <t>(Asegurarse que tenga acceso por parte de la OAP)</t>
    </r>
  </si>
  <si>
    <t>ESTADO</t>
  </si>
  <si>
    <r>
      <rPr>
        <b/>
        <sz val="11"/>
        <color rgb="FF000000"/>
        <rFont val="Calibri"/>
        <family val="2"/>
      </rPr>
      <t xml:space="preserve">SEGUIMIENTO II TRIMESTRE
</t>
    </r>
    <r>
      <rPr>
        <sz val="9"/>
        <color rgb="FF000000"/>
        <rFont val="Calibri"/>
        <family val="2"/>
      </rPr>
      <t>(Diligenciamiento por los Facilitadores)</t>
    </r>
  </si>
  <si>
    <r>
      <t>SEGUIMIENTO III TRIMESTRE</t>
    </r>
    <r>
      <rPr>
        <sz val="9"/>
        <color rgb="FF000000"/>
        <rFont val="Calibri"/>
        <family val="2"/>
      </rPr>
      <t xml:space="preserve">
(Diligenciamiento por los Facilitadores)</t>
    </r>
  </si>
  <si>
    <r>
      <t>LINK DE EVIDENCIA</t>
    </r>
    <r>
      <rPr>
        <sz val="8"/>
        <color rgb="FF000000"/>
        <rFont val="Calibri"/>
        <family val="2"/>
      </rPr>
      <t xml:space="preserve">
(Asegurarse que tenga acceso por parte de la OAP)</t>
    </r>
  </si>
  <si>
    <r>
      <rPr>
        <b/>
        <sz val="11"/>
        <color rgb="FF000000"/>
        <rFont val="Calibri"/>
        <family val="2"/>
      </rPr>
      <t xml:space="preserve">SEGUIMIENTO IV TRIMESTRE
</t>
    </r>
    <r>
      <rPr>
        <sz val="9"/>
        <color rgb="FF000000"/>
        <rFont val="Calibri"/>
        <family val="2"/>
      </rPr>
      <t>(Diligenciamiento por los Facilitadores)</t>
    </r>
  </si>
  <si>
    <t>Prevención, gestión y administración de riesgos de lavado de activos, financiación del terrorismo y proliferación de armas y riesgos de corrupción</t>
  </si>
  <si>
    <t>Revisión de la política de administración de riesgos.</t>
  </si>
  <si>
    <t>Oficina Asesora de Planeación</t>
  </si>
  <si>
    <t>Política Institucional de Administración del Riesgo actualizada y aprobada por el Comité Institucional de Coordinación de Control Interno</t>
  </si>
  <si>
    <t>Política actualizada</t>
  </si>
  <si>
    <t>SIN REPORTE DE INFORMACIÓN</t>
  </si>
  <si>
    <t>La Política de Administración del Riesgo fue revisada y actualizada, se aprobó en su versión 5 el 12/06/2024 en el CICCI.</t>
  </si>
  <si>
    <t>https://loteriadebogota.com/wp-content/uploads/Politica-de-administracion-del-riesgo-13-06-2024.pdf</t>
  </si>
  <si>
    <t>Finalizada</t>
  </si>
  <si>
    <t>El 26 de septiembre de 2024, se aprobó la versión 6 de la Política de Administración del Riesgo en el CICCI, donde se incluyeron lineamientos para riesgos de seguridad de la información, así como ajustes frente a las responsabilidades de las tres líneas de defensa.</t>
  </si>
  <si>
    <t> https://loteriadebogota.com/wp-content/uploads/Politica-de-administracion-del-riesgo-07-10-2024.pdf</t>
  </si>
  <si>
    <t>Identificar y valorar los riesgos de corrupción de los procesos.</t>
  </si>
  <si>
    <t>Gerencia General</t>
  </si>
  <si>
    <t>Mapa de riesgos anticorrupción, elaborado y aprobado, con su respectiva valoración.</t>
  </si>
  <si>
    <t>Mínimo una (1) actualización al Mapa de riesgos anticorrupción</t>
  </si>
  <si>
    <t>Unidad de Talento Humano:   Se  revisaron los riesgos de corrupción, los cuañes se identifican em la matriz de riesgos SGAS.                                                                                              Gerencia General: en la matriz de riesgos no se tienen identificados riesgos de corrupción; estos se encuentran identificados en la matriz de riesgos SGAS</t>
  </si>
  <si>
    <t>Matriz de Risgos SGAS Unidad de talento Humano</t>
  </si>
  <si>
    <t>EN EJECUCIÓN</t>
  </si>
  <si>
    <t xml:space="preserve">Unidad de Talento Humano:    el 07 de junio de 2024 se revisa y envia el seguimiento a los riesgos de corrupción, los cuales se identifican en la matriz de riesgos SGAS. </t>
  </si>
  <si>
    <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20%2D%204&amp;viewid=9bcd4735%2Dc690%2D4e49%2D9995%2Dfca7abf26111</t>
  </si>
  <si>
    <t xml:space="preserve">Unidad de Talento Humano:   Durante el tercer trimestre de 2024, se revisa y realiza seguimiento a los riesgos de corrupción, los cuales se identifican en la matriz de riesgos SGAS. </t>
  </si>
  <si>
    <t> 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TERCER%20%20TRIMESTRE&amp;viewid=9bcd4735%2Dc690%2D4e49%2D9995%2Dfca7abf26111</t>
  </si>
  <si>
    <t> Finalizada</t>
  </si>
  <si>
    <t>Se aprobó la 1° versión del mapa de riesgos en enero de 2024 por el CICCI.</t>
  </si>
  <si>
    <t>https://loteriadebogota.com/wp-content/uploads/mapa-de-riesgos-de-corrupcion-2024-v1.xlsx</t>
  </si>
  <si>
    <t>El 26 de septiembre de 2024, se aprobó la versión 2 de la Matriz de Riesgos en el CICCI, donde se analizaron riesgos y controles por parte de la mayoría de procesos, además de identificar riesgos fiscales y presupuestales.</t>
  </si>
  <si>
    <t> https://loteriadebogota.com/wp-content/uploads/Matriz-de-Riesgos-2024-V2-07-10-2024.xlsx</t>
  </si>
  <si>
    <t>Líderes de Procesos</t>
  </si>
  <si>
    <r>
      <rPr>
        <sz val="10"/>
        <color rgb="FF000000"/>
        <rFont val="Calibri"/>
        <family val="2"/>
        <scheme val="minor"/>
      </rPr>
      <t xml:space="preserve">Secretaria General Se actualizó la matriz de riesgos.
OCI: en la matriz de riesgos no se tienen identificados riesgos de corrupción; estos se encuentran identificados en la matriz de riesgos SGAS. 
Unidad de Talento Humano:   Se  revisaron los riesgos de corrupción, los cuales se identifican en la matriz de riesgos SGAS. 
Unidad de Recursos Fisicos: Se identificaron y se valoraron los riesgos anticurrupcion, se realiza monitorio en la medida que se geeneren nuevos riesgos dentro de los procedimientos,
ATENCIÓN AL CLIENTE: El riesgo anticorrupción para el proceso de Atención al Cliente no se encuentra en la matriz de riesgos del proceso sino en la matriz de riesgos antisoborno del 15-11-2023 ubicada dentro de las matrices del SGAS la cual se encuentra publicada en el botón de transparencia de la página web.
</t>
    </r>
    <r>
      <rPr>
        <b/>
        <sz val="10"/>
        <color rgb="FF000000"/>
        <rFont val="Calibri"/>
        <family val="2"/>
        <scheme val="minor"/>
      </rPr>
      <t>COMUNICACIONES Y MERCADEO:</t>
    </r>
    <r>
      <rPr>
        <sz val="10"/>
        <color rgb="FF000000"/>
        <rFont val="Calibri"/>
        <family val="2"/>
        <scheme val="minor"/>
      </rPr>
      <t xml:space="preserve"> Durante el primer trimestre de este año no se han identificado nuevos riesgos de corrupción en el área. Los riesgos actuales se encuentran en la matriz de riesgos ISO37001-Comunicaciones.
OGTI: Se realiza la publicación de la matriz de riesgos de anticorrupción solictada por la oficina del oficial de cumplimiento.</t>
    </r>
  </si>
  <si>
    <r>
      <rPr>
        <sz val="10"/>
        <color rgb="FF000000"/>
        <rFont val="Calibri"/>
        <family val="2"/>
        <scheme val="minor"/>
      </rPr>
      <t xml:space="preserve">https://loteriadbogota-my.sharepoint.com/:b:/g/personal/claudia_vega_loteriadebogota_com/ESo9hE0dodZMn15EuQmdu1cBYi_lCTg16XRtvxF40IAelA?e=vuPGp4
ATENCIÓN AL CLIENTE:
Matriz de Riesgos Antisoborno: https://loteriadebogota.com/wp-content/uploads/Matriz-de-Riesgos-Antisoborno-LDB-15-11-2023.xlsx
</t>
    </r>
    <r>
      <rPr>
        <b/>
        <sz val="10"/>
        <color rgb="FF000000"/>
        <rFont val="Calibri"/>
        <family val="2"/>
        <scheme val="minor"/>
      </rPr>
      <t xml:space="preserve">COMUNICACIONES Y MERCADEO: 
</t>
    </r>
    <r>
      <rPr>
        <sz val="10"/>
        <color rgb="FF000000"/>
        <rFont val="Calibri"/>
        <family val="2"/>
        <scheme val="minor"/>
      </rPr>
      <t>https://loteriadbogota-my.sharepoint.com/:x:/g/personal/natalia_blanco_loteriadebogota_com/EUYdbLQWNMJIn83NCBvpyXQBt8yvkvC9kFgfdA_LLrsspg?e=f194lK
https://loteriadebogota.com/wp-content/uploads/Matriz-de-Riesgos-Antisoborno-LDB-15-11-2023.xlsx
 OGTI:https://loteriadbogota.sharepoint.com/:f:/r/sites/PlaneacionEstrategica/PLANES%20INSTITUCIONALES/2024/SOPORTES%20-%20OGTI/Programa%20de%20Transparencia%20y%20%C3%89tica%20Publica/2?csf=1&amp;web=1&amp;e=5dV9HL</t>
    </r>
  </si>
  <si>
    <r>
      <rPr>
        <sz val="11"/>
        <color rgb="FF000000"/>
        <rFont val="Calibri"/>
        <family val="2"/>
        <scheme val="minor"/>
      </rPr>
      <t xml:space="preserve">Secretaria General y la o juridica actualizaron  la matriz de riesgos.
</t>
    </r>
    <r>
      <rPr>
        <b/>
        <sz val="11"/>
        <color rgb="FF000000"/>
        <rFont val="Calibri"/>
        <family val="2"/>
        <scheme val="minor"/>
      </rPr>
      <t>ATENCIÓN AL CLIENTE:</t>
    </r>
    <r>
      <rPr>
        <sz val="11"/>
        <color rgb="FF000000"/>
        <rFont val="Calibri"/>
        <family val="2"/>
        <scheme val="minor"/>
      </rPr>
      <t xml:space="preserve"> El riesgo anticorrupción para el proceso de Atención al Cliente no se encuentra en la matriz de riesgos del proceso sino en la matriz de riesgos antisoborno del 15-11-2023 ubicada dentro de las matrices del SGAS la cual se encuentra publicada en el botón de transparencia de la página web.
</t>
    </r>
    <r>
      <rPr>
        <b/>
        <sz val="11"/>
        <color rgb="FF000000"/>
        <rFont val="Calibri"/>
        <family val="2"/>
        <scheme val="minor"/>
      </rPr>
      <t>Unidad de Talento Humano:</t>
    </r>
    <r>
      <rPr>
        <sz val="11"/>
        <color rgb="FF000000"/>
        <rFont val="Calibri"/>
        <family val="2"/>
        <scheme val="minor"/>
      </rPr>
      <t xml:space="preserve">    el 07 de junio de 2024 se revisa y envia el seguimiento a los riesgos de corrupción, los cuales se identifican en la matriz de riesgos SGAS. 
</t>
    </r>
    <r>
      <rPr>
        <b/>
        <sz val="11"/>
        <color rgb="FF000000"/>
        <rFont val="Calibri"/>
        <family val="2"/>
        <scheme val="minor"/>
      </rPr>
      <t xml:space="preserve">COMUNICACIONES Y MERCADEO: </t>
    </r>
    <r>
      <rPr>
        <sz val="11"/>
        <color rgb="FF000000"/>
        <rFont val="Calibri"/>
        <family val="2"/>
        <scheme val="minor"/>
      </rPr>
      <t xml:space="preserve">Para el segundo trimestre del año 2024 no se identificaron nuevos riesgos de corrupción en el área. Los riesgos actuales se encuentran en la matriz de riesgos ISO37001-Comunicaciones.
OCI: en la matriz de riesgos no se tienen identificados riesgos de corrupción; estos se encuentran identificados en la matriz de riesgos SGAS. 
</t>
    </r>
  </si>
  <si>
    <r>
      <rPr>
        <sz val="10"/>
        <color rgb="FF000000"/>
        <rFont val="Calibri"/>
        <family val="2"/>
        <scheme val="minor"/>
      </rPr>
      <t xml:space="preserve">SG Y OJ: https://loteriadbogota-my.sharepoint.com/:f:/g/personal/claudia_vega_loteriadebogota_com/Eg6ucaVQaqhJkFRUmAaB0KIBoSl_iqK3NXnYLlq3bvwuAA?e=8ZrWXO
</t>
    </r>
    <r>
      <rPr>
        <b/>
        <sz val="10"/>
        <color rgb="FF000000"/>
        <rFont val="Calibri"/>
        <family val="2"/>
        <scheme val="minor"/>
      </rPr>
      <t xml:space="preserve">ATENCIÓN AL CLIENTE:
Matriz de Riesgos Antisoborno: </t>
    </r>
    <r>
      <rPr>
        <sz val="10"/>
        <color rgb="FF000000"/>
        <rFont val="Calibri"/>
        <family val="2"/>
        <scheme val="minor"/>
      </rPr>
      <t xml:space="preserve">https://loteriadebogota.com/wp-content/uploads/Matriz-de-Riesgos-Antisoborno-LDB-15-11-2023.xlsx
</t>
    </r>
    <r>
      <rPr>
        <b/>
        <sz val="10"/>
        <color rgb="FF000000"/>
        <rFont val="Calibri"/>
        <family val="2"/>
        <scheme val="minor"/>
      </rPr>
      <t xml:space="preserve">COMUNICACIONES Y MERCADEO: 
</t>
    </r>
    <r>
      <rPr>
        <sz val="10"/>
        <color rgb="FF000000"/>
        <rFont val="Calibri"/>
        <family val="2"/>
        <scheme val="minor"/>
      </rPr>
      <t xml:space="preserve">https://loteriadbogota-my.sharepoint.com/:x:/g/personal/natalia_blanco_loteriadebogota_com/EUYdbLQWNMJIn83NCBvpyXQBt8yvkvC9kFgfdA_LLrsspg?e=f194lK
https://loteriadebogota.com/wp-content/uploads/Matriz-de-Riesgos-Antisoborno-LDB-15-11-2023.xlsx
</t>
    </r>
  </si>
  <si>
    <r>
      <rPr>
        <sz val="11"/>
        <color rgb="FF000000"/>
        <rFont val="Calibri"/>
        <family val="2"/>
      </rPr>
      <t xml:space="preserve">Secretaria General y Ojuridica Para este trimestre no se requirio hacer ajuste a la matriz
</t>
    </r>
    <r>
      <rPr>
        <b/>
        <sz val="11"/>
        <color rgb="FF000000"/>
        <rFont val="Calibri"/>
        <family val="2"/>
      </rPr>
      <t xml:space="preserve">
COMUNICACIONES Y MERCADEO: </t>
    </r>
    <r>
      <rPr>
        <sz val="11"/>
        <color rgb="FF000000"/>
        <rFont val="Calibri"/>
        <family val="2"/>
      </rPr>
      <t xml:space="preserve">Para el tercer trimestre del año 2024 no se identificaron nuevos riesgos de corrupción en el área. Los riesgos actuales se encuentran en la matriz de riesgos ISO37001-Comunicaciones.
</t>
    </r>
    <r>
      <rPr>
        <b/>
        <sz val="11"/>
        <color rgb="FF000000"/>
        <rFont val="Calibri"/>
        <family val="2"/>
      </rPr>
      <t>ATENCIÓN AL CLIENTE:</t>
    </r>
    <r>
      <rPr>
        <sz val="11"/>
        <color rgb="FF000000"/>
        <rFont val="Calibri"/>
        <family val="2"/>
      </rPr>
      <t xml:space="preserve"> El riesgo anticorrupción para el proceso de Atención al Cliente está actualizado y no ha requerido ajustes, adicionalmente no se encuentra en la matriz de riesgos del proceso sino en la matriz de riesgos antisoborno del 15-11-2023 ubicada dentro de las matrices del SGAS la cual se encuentra publicada en el botón de transparencia de la página web 
</t>
    </r>
    <r>
      <rPr>
        <b/>
        <sz val="11"/>
        <color rgb="FF000000"/>
        <rFont val="Calibri"/>
        <family val="2"/>
      </rPr>
      <t>Unidad de Recursos Fisicos</t>
    </r>
    <r>
      <rPr>
        <sz val="11"/>
        <color rgb="FF000000"/>
        <rFont val="Calibri"/>
        <family val="2"/>
      </rPr>
      <t xml:space="preserve">: Se identificaron y se valoraron los riesgos anticurrupcion, se realiza monitorio en la medida que se geeneren nuevos riesgos dentro de los procedimientos,
OCI: en la matriz de riesgos no se tienen identificados riesgos de corrupción; estos se encuentran identificados en la matriz de riesgos SGAS. 
El seguimiento a la matriz de riesgos se realizó en el mes de junio, de conformidad con la metodología definida por la Oficina Oficial de Cumplimiento. "
</t>
    </r>
    <r>
      <rPr>
        <b/>
        <sz val="11"/>
        <color rgb="FF000000"/>
        <rFont val="Calibri"/>
        <family val="2"/>
      </rPr>
      <t>Unidad de Talento Humano</t>
    </r>
    <r>
      <rPr>
        <sz val="11"/>
        <color rgb="FF000000"/>
        <rFont val="Calibri"/>
        <family val="2"/>
      </rPr>
      <t xml:space="preserve">:    el 16 de julio de 2024, la Unidad de Talento Humano identificó un riesgo trasversal a todos los procesos de la entidad, razón por la cual se solicita  la inclusión del riesgo en la Matriz de Riesgos 2024 para cada uno de los procesos.  
</t>
    </r>
  </si>
  <si>
    <r>
      <rPr>
        <sz val="11"/>
        <color rgb="FF000000"/>
        <rFont val="Calibri"/>
        <family val="2"/>
      </rPr>
      <t xml:space="preserve">SG Y OJ: SIN
</t>
    </r>
    <r>
      <rPr>
        <b/>
        <sz val="11"/>
        <color rgb="FF000000"/>
        <rFont val="Calibri"/>
        <family val="2"/>
      </rPr>
      <t xml:space="preserve">
COMUNICACIONES Y MERCADEO:
</t>
    </r>
    <r>
      <rPr>
        <sz val="11"/>
        <color rgb="FF000000"/>
        <rFont val="Calibri"/>
        <family val="2"/>
      </rPr>
      <t xml:space="preserve">https://loteriadbogota-my.sharepoint.com/:x:/g/personal/natalia_blanco_loteriadebogota_com/EUYdbLQWNMJIn83NCBvpyXQBt8yvkvC9kFgfdA_LLrsspg?e=f194lK
</t>
    </r>
    <r>
      <rPr>
        <b/>
        <sz val="11"/>
        <color rgb="FF000000"/>
        <rFont val="Calibri"/>
        <family val="2"/>
      </rPr>
      <t xml:space="preserve">ATENCIÓN AL CLIENTE:
Matriz de Riesgos Antisoborno: </t>
    </r>
    <r>
      <rPr>
        <sz val="11"/>
        <color rgb="FF000000"/>
        <rFont val="Calibri"/>
        <family val="2"/>
      </rPr>
      <t>https://loteriadebogota.com/wp-content/uploads/Matriz-de-Riesgos-Antisoborno-LDB-15-11-2023.xlsx.
UNIDAD DE TALENTO HUMANO : Archivo carpeta sharepoin Planeación</t>
    </r>
  </si>
  <si>
    <r>
      <rPr>
        <b/>
        <sz val="11"/>
        <color rgb="FF000000"/>
        <rFont val="Calibri"/>
        <family val="2"/>
        <scheme val="minor"/>
      </rPr>
      <t>ATENCIÓN AL CLIENTE:</t>
    </r>
    <r>
      <rPr>
        <sz val="11"/>
        <color rgb="FF000000"/>
        <rFont val="Calibri"/>
        <family val="2"/>
        <scheme val="minor"/>
      </rPr>
      <t xml:space="preserve"> El riesgo anticorrupción para el proceso de Atención al Cliente está actualizado y no ha requerido ajustes, adicionalmente no se encuentra en la matriz de riesgos del proceso sino en la matriz de riesgos antisoborno del 15-11-2023 ubicada dentro de las matrices del SGAS la cual se encuentra publicada en el botón de transparencia de la página web . 
Secretaria General y Ojuridica Para este trimestre no se requirio hacer ajuste a la matriz. SG Y OJ: Sin necesidad de realizar ajuste.
</t>
    </r>
    <r>
      <rPr>
        <b/>
        <sz val="11"/>
        <color rgb="FF000000"/>
        <rFont val="Calibri"/>
        <family val="2"/>
        <scheme val="minor"/>
      </rPr>
      <t>Unidad de Talento Humano:</t>
    </r>
    <r>
      <rPr>
        <sz val="11"/>
        <color rgb="FF000000"/>
        <rFont val="Calibri"/>
        <family val="2"/>
        <scheme val="minor"/>
      </rPr>
      <t xml:space="preserve">  Los riesgos de corrupción de la Unidad de Talento Humano se encuentran actualizados y se encuentran consolidados en las matrices del SGAS publicadas en el botón e transparencia de la página Web de la Loteria de Bogotá. 
</t>
    </r>
    <r>
      <rPr>
        <b/>
        <sz val="11"/>
        <color rgb="FF000000"/>
        <rFont val="Calibri"/>
        <family val="2"/>
        <scheme val="minor"/>
      </rPr>
      <t xml:space="preserve">OCI: </t>
    </r>
    <r>
      <rPr>
        <sz val="11"/>
        <color rgb="FF000000"/>
        <rFont val="Calibri"/>
        <family val="2"/>
        <scheme val="minor"/>
      </rPr>
      <t>en la matriz de riesgos no se tienen identificados riesgos de corrupción; estos se encuentran identificados en la matriz de riesgos SGAS. 
El seguimiento a la matriz de riesgos se realizará en enero del 2025  con corte a diciembre del 2024, de conformidad con la metodología definida por la Oficina Oficial de Cumplimiento.</t>
    </r>
  </si>
  <si>
    <r>
      <rPr>
        <b/>
        <sz val="11"/>
        <color rgb="FF000000"/>
        <rFont val="Calibri"/>
        <family val="2"/>
      </rPr>
      <t xml:space="preserve">ATENCIÓN AL CLIENTE:
</t>
    </r>
    <r>
      <rPr>
        <sz val="11"/>
        <color rgb="FF000000"/>
        <rFont val="Calibri"/>
        <family val="2"/>
      </rPr>
      <t>Matriz de Riesgos Antisoborno: https://loteriadebogota.com/wp-content/uploads/Matriz-de-Riesgos-Antisoborno-LDB-15-11-2023.xlsx.</t>
    </r>
  </si>
  <si>
    <t>CICCI</t>
  </si>
  <si>
    <t xml:space="preserve">OCI: en la sesión del 31 de enero del 2024 se aprobó la versión 1 de la matriz de riesgos de la entidad para la citada vigencia; donde se incluyen los riesgos de corrupción. </t>
  </si>
  <si>
    <t>Plan ética</t>
  </si>
  <si>
    <t xml:space="preserve">OCI: durante el trimestre no se solicitó al comité actualización de la matriz de riesgos por parte de los procesos. </t>
  </si>
  <si>
    <t>No aplica</t>
  </si>
  <si>
    <t xml:space="preserve">OCI: en la sesión del CICCI del 26 de septiembre se aprobó la versión 2 de la matriz de riesgos; donde se incluyen los riesgos de corrupción.
Los ajustes fueron presentados por la OAP.
Se realizaron ajustes al diseño de los controles formulados, con el fin de que cumplieran con los criterios definidos en la guía del DAFP. </t>
  </si>
  <si>
    <t>https://loteriadbogota.sharepoint.com/:f:/r/sites/PlaneacionEstrategica/PLANES%20INSTITUCIONALES/2024/SOPORTE%20OCI?csf=1&amp;web=1&amp;e=llPkb8</t>
  </si>
  <si>
    <r>
      <rPr>
        <b/>
        <sz val="10"/>
        <color rgb="FF000000"/>
        <rFont val="Arial Narrow"/>
        <family val="2"/>
      </rPr>
      <t xml:space="preserve">OCI: </t>
    </r>
    <r>
      <rPr>
        <sz val="10"/>
        <color rgb="FF000000"/>
        <rFont val="Arial Narrow"/>
        <family val="2"/>
      </rPr>
      <t>en la sesión del CICCI del 31 de octubre se aprobó la versión 3 de la matriz de riesgos; donde se incluyen los riesgos de corrupción. Los ajustes fueron presentados por la OAP.
Se actualizó la redacción de riesgos, causas, consecuencias y controles del proceso de Gestión de las Tecnologías e Información. Esto producto de la revisión de la Jefe de Oficina de Gestión Tecnologías e Información y oficial de seguridad de la información en compañía de la Oficina Asesora de Planeación para ajustar los ajustes de conformidad con los lineamientos de Departamento Administrativo de la Función Pública.</t>
    </r>
  </si>
  <si>
    <t>https://loteriadbogota.sharepoint.com/:f:/r/sites/PlaneacionEstrategica/PLANES%20INSTITUCIONALES/2024/SOPORTE%20OCI/IV%20trimestre%202024?csf=1&amp;web=1&amp;e=CefIzC</t>
  </si>
  <si>
    <t>Publicación del mapa de riesgos anticorrupción de la entidad en la página web</t>
  </si>
  <si>
    <t>Publicación del mapa de riesgos anticorrupción en la página web.</t>
  </si>
  <si>
    <t>Mínimo una (1) publicación del Mapa de riesgos anticorrupción en la página web.</t>
  </si>
  <si>
    <t>Se publicó la 1° versión del mapa de riesgos de corrupción.</t>
  </si>
  <si>
    <t>Acción finalizada en enero de 2024.</t>
  </si>
  <si>
    <t>Oficina de Gestión Tecnológica e Innovación</t>
  </si>
  <si>
    <t>Durante el periodo evaluado no se han recibido solicitudes para la publicación.</t>
  </si>
  <si>
    <t xml:space="preserve">Se realiza solicitud de la oficina de planeación para la publicación del "Mapa de Riesgos de Corrupción 2024 V1
Se realiza la publicació solictada. </t>
  </si>
  <si>
    <t>3
https://loteriadebogota.com/gestion-riesgos/</t>
  </si>
  <si>
    <t xml:space="preserve">Realizar monitoreos periódicos al mapa de riesgos anticorrupción  y definir los ajustes a que haya lugar. </t>
  </si>
  <si>
    <t>N/A</t>
  </si>
  <si>
    <t>Bimestralmente</t>
  </si>
  <si>
    <t>Revisión y monitoreo realizados</t>
  </si>
  <si>
    <t>6 monitoreos realizados al mapa de riesgos anticorrupción,</t>
  </si>
  <si>
    <r>
      <rPr>
        <sz val="10"/>
        <color rgb="FF000000"/>
        <rFont val="Calibri"/>
        <family val="2"/>
        <scheme val="minor"/>
      </rPr>
      <t xml:space="preserve">Secretaria General Se actualizó la matriz de riesgos.
OCI: en la matriz de riesgos no se tienen identificados riesgos de corrupción; estos se encuentran identificados en la matriz de riesgos SGAS. 
Unidad de Talento Humano:   Se  revisaron los riesgos de corrupción, los cuales se identifican en la matriz de riesgos SGAS. 
Unidad de Recursos Fisicos: Se identificaron y se valoraron los riesgos anticurrupcion, se realiza monitorio en la medida que se generan nuevos riesgos dentro de los procedimientos.
ATENCIÓN AL CLIENTE: El riesgo anticorrupción para el proceso de Atención al Cliente no se encuentra en la matriz de riesgos del proceso sino en la matriz de riesgos antisoborno del 15-11-2023 ubicada dentro de las matrices del SGAS la cual se encuentra publicada en el botón de transparencia de la página web 
OGTI: Durante el periodo evaluado no se han identificado riesgos de anticorrupcipon nuevos. 
</t>
    </r>
    <r>
      <rPr>
        <b/>
        <sz val="10"/>
        <color rgb="FF000000"/>
        <rFont val="Calibri"/>
        <family val="2"/>
        <scheme val="minor"/>
      </rPr>
      <t xml:space="preserve">COMUNICACIONES Y MERCADEO: </t>
    </r>
    <r>
      <rPr>
        <sz val="10"/>
        <color rgb="FF000000"/>
        <rFont val="Calibri"/>
        <family val="2"/>
        <scheme val="minor"/>
      </rPr>
      <t xml:space="preserve">Durante el primer trimestre del año se hizo monitoreo a la matriz de riesgos SGAS de Comunicaciones, pero no se encontraron ajustes por realizar a corte de marzo de 2024. </t>
    </r>
  </si>
  <si>
    <r>
      <rPr>
        <sz val="10"/>
        <color rgb="FF000000"/>
        <rFont val="Calibri"/>
        <family val="2"/>
        <scheme val="minor"/>
      </rPr>
      <t xml:space="preserve">ATENCIÓN AL CLIENTE:
Matriz de Riesgos Antisoborno: https://loteriadebogota.com/wp-content/uploads/Matriz-de-Riesgos-Antisoborno-LDB-15-11-2023.xlsx
OGTI: Matriz de Riesgos Antisoborno: https://loteriadebogota.com/wp-content/uploads/Matriz-de-Riesgos-Antisoborno-LDB-15-11-2023.xlsx
</t>
    </r>
    <r>
      <rPr>
        <b/>
        <sz val="10"/>
        <color rgb="FF000000"/>
        <rFont val="Calibri"/>
        <family val="2"/>
        <scheme val="minor"/>
      </rPr>
      <t xml:space="preserve">COMUNICACIONES Y MERCADEO: 
</t>
    </r>
    <r>
      <rPr>
        <sz val="10"/>
        <color rgb="FF000000"/>
        <rFont val="Calibri"/>
        <family val="2"/>
        <scheme val="minor"/>
      </rPr>
      <t xml:space="preserve">https://loteriadebogota.com/wp-content/uploads/Matriz-de-Riesgos-Antisoborno-LDB-15-11-2023.xlsx
</t>
    </r>
  </si>
  <si>
    <r>
      <rPr>
        <sz val="11"/>
        <color rgb="FF000000"/>
        <rFont val="Calibri"/>
        <family val="2"/>
        <scheme val="minor"/>
      </rPr>
      <t xml:space="preserve">Secretaria General y la o juridica actualizaron  la matriz de riesgos.
</t>
    </r>
    <r>
      <rPr>
        <b/>
        <sz val="11"/>
        <color rgb="FF000000"/>
        <rFont val="Calibri"/>
        <family val="2"/>
        <scheme val="minor"/>
      </rPr>
      <t>ATENCIÓN AL CLIENTE:</t>
    </r>
    <r>
      <rPr>
        <sz val="11"/>
        <color rgb="FF000000"/>
        <rFont val="Calibri"/>
        <family val="2"/>
        <scheme val="minor"/>
      </rPr>
      <t xml:space="preserve"> El riesgo anticorrupción para el proceso de Atención al Cliente no se encuentra en la matriz de riesgos del proceso sino en la matriz de riesgos antisoborno del 15-11-2023 la cual se encuentra actualizada y ubicada dentro de las matrices del SGAS la cual se encuentra publicada en el botón de transparencia de la página web.
</t>
    </r>
    <r>
      <rPr>
        <b/>
        <sz val="11"/>
        <color rgb="FF000000"/>
        <rFont val="Calibri"/>
        <family val="2"/>
        <scheme val="minor"/>
      </rPr>
      <t>Unidad de Talento Humano:</t>
    </r>
    <r>
      <rPr>
        <sz val="11"/>
        <color rgb="FF000000"/>
        <rFont val="Calibri"/>
        <family val="2"/>
        <scheme val="minor"/>
      </rPr>
      <t xml:space="preserve">    el 07 de junio de 2024 se revisa y envia el seguimiento a los riesgos de corrupción, los cuales se identifican en la matriz de riesgos SGAS. 
</t>
    </r>
    <r>
      <rPr>
        <b/>
        <sz val="11"/>
        <color rgb="FF000000"/>
        <rFont val="Calibri"/>
        <family val="2"/>
        <scheme val="minor"/>
      </rPr>
      <t xml:space="preserve">COMUNICACIONES Y MERCADEO: </t>
    </r>
    <r>
      <rPr>
        <sz val="11"/>
        <color rgb="FF000000"/>
        <rFont val="Calibri"/>
        <family val="2"/>
        <scheme val="minor"/>
      </rPr>
      <t xml:space="preserve">A corte del segundo trimestre del año se hizo monitoreo y seguimiento a la matriz de riesgos SGAS de Comunicaciones, sin embargo, no se encontraron ajustes por realizar. </t>
    </r>
  </si>
  <si>
    <r>
      <rPr>
        <sz val="10"/>
        <color rgb="FF000000"/>
        <rFont val="Calibri"/>
        <family val="2"/>
        <scheme val="minor"/>
      </rPr>
      <t xml:space="preserve">SG Y OJ: https://loteriadbogota-my.sharepoint.com/:f:/g/personal/claudia_vega_loteriadebogota_com/Eg6ucaVQaqhJkFRUmAaB0KIBoSl_iqK3NXnYLlq3bvwuAA?e=clReOz
</t>
    </r>
    <r>
      <rPr>
        <b/>
        <sz val="10"/>
        <color rgb="FF000000"/>
        <rFont val="Calibri"/>
        <family val="2"/>
        <scheme val="minor"/>
      </rPr>
      <t xml:space="preserve">ATENCIÓN AL CLIENTE:
Matriz de Riesgos Antisoborno: </t>
    </r>
    <r>
      <rPr>
        <sz val="10"/>
        <color rgb="FF000000"/>
        <rFont val="Calibri"/>
        <family val="2"/>
        <scheme val="minor"/>
      </rPr>
      <t xml:space="preserve">https://loteriadebogota.com/wp-content/uploads/Matriz-de-Riesgos-Antisoborno-LDB-15-11-2023.xlsx
</t>
    </r>
    <r>
      <rPr>
        <b/>
        <sz val="10"/>
        <color rgb="FF000000"/>
        <rFont val="Calibri"/>
        <family val="2"/>
        <scheme val="minor"/>
      </rPr>
      <t>Talento Humano: 
h</t>
    </r>
    <r>
      <rPr>
        <sz val="10"/>
        <color rgb="FF000000"/>
        <rFont val="Calibri"/>
        <family val="2"/>
        <scheme val="minor"/>
      </rPr>
      <t xml:space="preserve">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20%2D%204&amp;viewid=9bcd4735%2Dc690%2D4e49%2D9995%2Dfca7abf26111
</t>
    </r>
    <r>
      <rPr>
        <b/>
        <sz val="10"/>
        <color rgb="FF000000"/>
        <rFont val="Calibri"/>
        <family val="2"/>
        <scheme val="minor"/>
      </rPr>
      <t xml:space="preserve">COMUNICACIONES Y MERCADEO: 
</t>
    </r>
    <r>
      <rPr>
        <sz val="10"/>
        <color rgb="FF000000"/>
        <rFont val="Calibri"/>
        <family val="2"/>
        <scheme val="minor"/>
      </rPr>
      <t>https://loteriadebogota.com/wp-content/uploads/Matriz-de-Riesgos-Antisoborno-LDB-15-11-2023.xlsx</t>
    </r>
  </si>
  <si>
    <t>En ejecución</t>
  </si>
  <si>
    <r>
      <rPr>
        <sz val="11"/>
        <color rgb="FF000000"/>
        <rFont val="Calibri"/>
        <family val="2"/>
      </rPr>
      <t xml:space="preserve">SG Y OJ: Sin necesidad de realizar ajuste
</t>
    </r>
    <r>
      <rPr>
        <b/>
        <sz val="11"/>
        <color rgb="FF000000"/>
        <rFont val="Calibri"/>
        <family val="2"/>
      </rPr>
      <t xml:space="preserve">
COMUNICACIONES Y MERCADEO: </t>
    </r>
    <r>
      <rPr>
        <sz val="11"/>
        <color rgb="FF000000"/>
        <rFont val="Calibri"/>
        <family val="2"/>
      </rPr>
      <t xml:space="preserve">A corte del tercer trimestre del año se hizo monitoreo a la matriz de riesgos SGAS de Comunicaciones, pero no se encontraron ajustes por realizar a corte de septiembre de 2024. 
</t>
    </r>
    <r>
      <rPr>
        <b/>
        <sz val="11"/>
        <color rgb="FF000000"/>
        <rFont val="Calibri"/>
        <family val="2"/>
      </rPr>
      <t>ATENCIÓN AL CLIENTE:</t>
    </r>
    <r>
      <rPr>
        <sz val="11"/>
        <color rgb="FF000000"/>
        <rFont val="Calibri"/>
        <family val="2"/>
      </rPr>
      <t xml:space="preserve"> El riesgo anticorrupción para el proceso de Atención al Cliente está actualizado y no ha requerido ajustes, adicionalmente no se encuentra en la matriz de riesgos del proceso sino en la matriz de riesgos antisoborno del 15-11-2023 ubicada dentro de las matrices del SGAS la cual se encuentra publicada en el botón de transparencia de la página web 
OGTI: Durante el periodo evaluado no se han identificado riesgos de corrupción nuevos. 
</t>
    </r>
    <r>
      <rPr>
        <b/>
        <sz val="11"/>
        <color rgb="FF000000"/>
        <rFont val="Calibri"/>
        <family val="2"/>
      </rPr>
      <t>Unidad de Recursos Fisicos:</t>
    </r>
    <r>
      <rPr>
        <sz val="11"/>
        <color rgb="FF000000"/>
        <rFont val="Calibri"/>
        <family val="2"/>
      </rPr>
      <t xml:space="preserve"> Se identificaron y se valoraron los riesgos anticorrupcion, se realiza monitorio en la medida que se generan nuevos riesgos dentro de los procedimientos.
</t>
    </r>
    <r>
      <rPr>
        <b/>
        <sz val="11"/>
        <color rgb="FF000000"/>
        <rFont val="Calibri"/>
        <family val="2"/>
      </rPr>
      <t>Unidad de Talento Humano</t>
    </r>
    <r>
      <rPr>
        <sz val="11"/>
        <color rgb="FF000000"/>
        <rFont val="Calibri"/>
        <family val="2"/>
      </rPr>
      <t>: el 16 de julio de 2024, la Unidad de Talento Humano identificó un riesgo trasversal a todos los procesos de la entidad, razón por la cual se solicita  la inclusión del riesgo en la Matriz de Riesgos 2024 para cada uno de los procesos.  adicionalmente durante todos el periodo se realiza monitoreo a los riesgos anticorrupción.</t>
    </r>
  </si>
  <si>
    <r>
      <rPr>
        <b/>
        <sz val="11"/>
        <color rgb="FF000000"/>
        <rFont val="Calibri"/>
        <family val="2"/>
      </rPr>
      <t xml:space="preserve">COMUNICACIONES Y MERCADEO:
</t>
    </r>
    <r>
      <rPr>
        <sz val="11"/>
        <color rgb="FF000000"/>
        <rFont val="Calibri"/>
        <family val="2"/>
      </rPr>
      <t xml:space="preserve">https://loteriadebogota.com/wp-content/uploads/Matriz-de-Riesgos-Antisoborno-LDB-15-11-2023.xlsx
</t>
    </r>
    <r>
      <rPr>
        <b/>
        <sz val="11"/>
        <color rgb="FF000000"/>
        <rFont val="Calibri"/>
        <family val="2"/>
      </rPr>
      <t>ATENCIÓN AL CLIENTE:
Matriz de Riesgos Antisoborno:</t>
    </r>
    <r>
      <rPr>
        <sz val="11"/>
        <color rgb="FF000000"/>
        <rFont val="Calibri"/>
        <family val="2"/>
      </rPr>
      <t xml:space="preserve"> https://loteriadebogota.com/wp-content/uploads/Matriz-de-Riesgos-Antisoborno-LDB-15-11-2023.xlsx</t>
    </r>
  </si>
  <si>
    <t> En ejecución</t>
  </si>
  <si>
    <r>
      <rPr>
        <b/>
        <sz val="11"/>
        <color rgb="FF000000"/>
        <rFont val="Calibri"/>
        <family val="2"/>
      </rPr>
      <t>ATENCIÓN AL CLIENTE:</t>
    </r>
    <r>
      <rPr>
        <sz val="11"/>
        <color rgb="FF000000"/>
        <rFont val="Calibri"/>
        <family val="2"/>
      </rPr>
      <t xml:space="preserve"> El riesgo anticorrupción para el proceso de Atención al Cliente está actualizado y no ha requerido ajustes, adicionalmente no se encuentra en la matriz de riesgos del proceso sino en la matriz de riesgos antisoborno del 15-11-2023 ubicada dentro de las matrices del SGAS la cual se encuentra publicada en el botón de transparencia de la página web . Secretaria General y Ojuridica Para este trimestre no se requirio hacer ajuste a la matriz. 
</t>
    </r>
    <r>
      <rPr>
        <b/>
        <sz val="11"/>
        <color rgb="FF000000"/>
        <rFont val="Calibri"/>
        <family val="2"/>
      </rPr>
      <t xml:space="preserve">
SG Y OJ: Sin necesidad de realizar ajuste.
Unidad de Talento Humano:  </t>
    </r>
    <r>
      <rPr>
        <sz val="11"/>
        <color rgb="FF000000"/>
        <rFont val="Calibri"/>
        <family val="2"/>
      </rPr>
      <t xml:space="preserve">Los riesgos de corrupción de la Unidad de Talento Humano se encuentran actualizados y se encuentran consolidados en las matrices del SGAS publicadas en el botón e transparencia de la página Web de la Loteria de Bogotá. </t>
    </r>
  </si>
  <si>
    <r>
      <rPr>
        <b/>
        <sz val="11"/>
        <color rgb="FF000000"/>
        <rFont val="Calibri"/>
        <family val="2"/>
      </rPr>
      <t xml:space="preserve">ATENCIÓN AL CLIENTE:
</t>
    </r>
    <r>
      <rPr>
        <sz val="11"/>
        <color rgb="FF000000"/>
        <rFont val="Calibri"/>
        <family val="2"/>
      </rPr>
      <t>Matriz de Riesgos Antisoborno: https://loteriadebogota.com/wp-content/uploads/Matriz-de-Riesgos-Antisoborno-LDB-15-11-2023.xlsx</t>
    </r>
  </si>
  <si>
    <t>Realizar seguimiento al mapa de riesgos anticorrupción de la entidad</t>
  </si>
  <si>
    <t>Oficina de Control Interno</t>
  </si>
  <si>
    <t xml:space="preserve"> Enero, mayo y septiembre de 2024</t>
  </si>
  <si>
    <t>Informes presentados y publicados</t>
  </si>
  <si>
    <t xml:space="preserve">3 Informes de Seguimiento </t>
  </si>
  <si>
    <t>OCI: se realizó seguimiento al mapa de riesgos de corrupción con corte a diciembre del 2023, el cual fue comunicado a los líderes y/o responsables de los procesos y Gerencia General mediante memorando n°3-2024-112 del 16/01/2024.
Así mismo, el informe se encuntra publicado en el botón de tranparencia de la entidad.</t>
  </si>
  <si>
    <t>https://loteriadebogota.com/wp-content/uploads/FRO102-484-2-MRC-Diciembre-2023-16-01-2023.pdf</t>
  </si>
  <si>
    <t>OCI: se realizó seguimiento al mapa de riesgos de corrupción con corte a abril del 2024, el cual fue comunicado a los líderes y/o responsables de los procesos y Gerencia General mediante memorando n°3-2024-887 del 16/05/2024.
Así mismo, el informe se encuentra publicado en el botón de tranparencia de la entidad.</t>
  </si>
  <si>
    <t>https://loteriadebogota.com/wp-content/uploads/FRO102-484-2-MRC-Abril-2024-16-05-2024.pdf</t>
  </si>
  <si>
    <t>OCI: actividad cumplida con el informe de seguimiento al mapa de riesgos de corrupción con corte a agosto del 2024, el cual fue comunicado a los líderes y/o responsables de los procesos y Gerencia General mediante memorando n°3-2024-1595 del 13/09/2024.
Así mismo, el informe se encuentra publicado en el botón de transparencia de la entidad.</t>
  </si>
  <si>
    <t>https://loteriadebogota.com/wp-content/uploads/FRO102-484-2-MRC-Agosto-2024.pdf</t>
  </si>
  <si>
    <t xml:space="preserve">OCI: Actividad cumplida al III trimestre; se emitieron los informes de seguimiento con corte a diciembre del 2024, abril y agosto del 2024 los cuales fueron radicados a la Gerencia General y líderes de procesos.
Así mismo, se encuentran publicados en el botón de transparencia de la entidad. </t>
  </si>
  <si>
    <t xml:space="preserve">OCI: en la sesión del 21 de diciembre del 2023 se socializó la gestión realizada por la Oficina sobre el seguimiento cuatrimestral al mapa de riesgos de corrupción en la vigencia 2023. </t>
  </si>
  <si>
    <t xml:space="preserve">OCI: El informe de seguimiento fue remitido a los integrantes del CICCI mediante memorando n°3-2024-887 del 16/05/2024. </t>
  </si>
  <si>
    <t>Plan Etica</t>
  </si>
  <si>
    <t xml:space="preserve">OCI: Actividad cumplida, con el informe de seguimiento fue remitido a los integrantes del CICCI mediante memorando n°3-2024-1595 del 13/09/2024.
Así mismo, en la sesión del 26/09/2024 del CICCI, se socializaron los resultados del seguimiento realizado por la OCI. </t>
  </si>
  <si>
    <t xml:space="preserve">OCI: Actividad cumplida al III trimestre del 2024 con la socialización a la Gerencia General y líderes de procesos de los informes mediante memorado interno. </t>
  </si>
  <si>
    <t>Estrategias de transparencia, Estado abierto, acceso a la información pública y cultura de legalidad</t>
  </si>
  <si>
    <t>Publicar informe de gestión vigencia 2023</t>
  </si>
  <si>
    <t>Informe de Gestión 2023</t>
  </si>
  <si>
    <t>Un (1) Informe de Gestión 2023 consolidado y publicado en la página web</t>
  </si>
  <si>
    <t>FINALIZADO</t>
  </si>
  <si>
    <t>Se publicó el Informe de Gestión 2023 en enero de 2024.</t>
  </si>
  <si>
    <t>https://admin.loteriadebogota.com/wp-content/uploads/Informe-de-Gestion-2023-31-01-2024.pdf</t>
  </si>
  <si>
    <t>Finalizado</t>
  </si>
  <si>
    <t xml:space="preserve">Documentar los ejercicios de encuentros con otras partes interesadas  y las audiencias de rendición de cuentas,  dejando evidencia de los temas tratados así como preguntas y respuesta a las inquietudes planteadas.
</t>
  </si>
  <si>
    <t>Subgerencia Comercial y de Operaciones</t>
  </si>
  <si>
    <t>Semestral</t>
  </si>
  <si>
    <t>Encuentros con partes interesadas realizados</t>
  </si>
  <si>
    <t>Mínimo seis (6) encuentros con loteros y doce (12) encuentros Distribuidores</t>
  </si>
  <si>
    <t>https://loteriadbogota.sharepoint.com/sites/SeguimientoSubgerenciaComercial/Actas%20visitas%20comerciales/Forms/AllItems.aspx?npsAction=createList</t>
  </si>
  <si>
    <t xml:space="preserve">Durante el segundo trimestre se llevaron a cabo 2 reuniones con distribuidores para los meses de abril y mayo. </t>
  </si>
  <si>
    <t xml:space="preserve">En ejecución </t>
  </si>
  <si>
    <t> Se dará cumplimiento para el siguiente trimestre</t>
  </si>
  <si>
    <t> </t>
  </si>
  <si>
    <t>Se solicitó a Planeación eliminar la fila 18, ya que esta actividad no tienen un componente a cargo de Comunicaciones y Mercadeo, este punto de los encuentros con Loteros y Distribuidores solo es de la Subgerencia Comercial y Operativa.</t>
  </si>
  <si>
    <t>N.A.</t>
  </si>
  <si>
    <t>Se realiza capacitación comercial y de lucha contra el juego ilegal en la ciudad de Medellín con un alcance de 94 loteros de los distribuidores GARAN, SIMED y UNNIR</t>
  </si>
  <si>
    <t>https://loteriadbogota.sharepoint.com/:f:/s/SubgerenciaGeneral/EjI2s7h9ciVAgDIU_ha1N1IBo_u-5odiNMfualqACLEmRw?e=WF4SVp</t>
  </si>
  <si>
    <t>Trimestral</t>
  </si>
  <si>
    <t>Encuentros con funcionarios y contratistas</t>
  </si>
  <si>
    <t>Gerencia General: El 22 de febrero de 2024 se realizó reunión con los servidores con el fin de presentar informe y realizar seguimiento a las actividades priorizadas por la entidad.</t>
  </si>
  <si>
    <t>Registro de asistencia a la reunión.</t>
  </si>
  <si>
    <t xml:space="preserve"> Unidad de Talento Humano</t>
  </si>
  <si>
    <t xml:space="preserve">Unidad de Talento Humano: El 22 de febrero de 2024, la gerente realizó reunión con los servidores con el fin de presentar informe y realizar seguimiento a las actividades priorizadas por la entidad.
</t>
  </si>
  <si>
    <r>
      <rPr>
        <b/>
        <sz val="10"/>
        <color rgb="FF000000"/>
        <rFont val="Calibri"/>
        <family val="2"/>
        <scheme val="minor"/>
      </rPr>
      <t>Unidad de Talento Humano:</t>
    </r>
    <r>
      <rPr>
        <sz val="10"/>
        <color rgb="FF000000"/>
        <rFont val="Calibri"/>
        <family val="2"/>
        <scheme val="minor"/>
      </rPr>
      <t xml:space="preserve"> El 24  de abril de 2024, la gerente realizó reunión con los servidores con el fin de presentar informe y realizar seguimiento a las actividades priorizadas por la entidad.
</t>
    </r>
  </si>
  <si>
    <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7%2E%20REUNION%20GERENTE&amp;viewid=9bcd4735%2Dc690%2D4e49%2D9995%2Dfca7abf26111</t>
  </si>
  <si>
    <r>
      <rPr>
        <b/>
        <sz val="11"/>
        <color rgb="FF000000"/>
        <rFont val="Calibri"/>
        <family val="2"/>
      </rPr>
      <t>Unidad de Talento Humano</t>
    </r>
    <r>
      <rPr>
        <sz val="11"/>
        <color rgb="FF000000"/>
        <rFont val="Calibri"/>
        <family val="2"/>
      </rPr>
      <t>:  Durante este periodo se realizaron reuniones con el equipo de  trabajo de la secretaria general y adicionalmente la gerencia general se reunio con los trabajadores oficiales miembros de SINTRALOB con el fin de presentar informe y realizar seguimiento a las actividades priorizadas por la entidad.</t>
    </r>
  </si>
  <si>
    <t>Durante este periodo la gerencia realizó reuniones  con los servidores públicos  y representantes del Sindicato</t>
  </si>
  <si>
    <t>Los soportes de las convocatorias y registros de asistencia se encuentran en la gerencia</t>
  </si>
  <si>
    <t>Anual</t>
  </si>
  <si>
    <t>Una (1) Audiencia pública de rendición de cuentas con diferentes grupos de interés.</t>
  </si>
  <si>
    <t>La audiencia pública de rendición de cuentas se realizará el 2° semestre del año</t>
  </si>
  <si>
    <t>Sin iniciar</t>
  </si>
  <si>
    <t>La audiencia pública de rendición de cuentas se realizará en diciembre de 2024</t>
  </si>
  <si>
    <t xml:space="preserve">Realizar actividades orientadas a propiciar el diálogo y la interrelación de los ciudadanos con la entidad. </t>
  </si>
  <si>
    <t>Actividades realizadas</t>
  </si>
  <si>
    <t xml:space="preserve">Encuesta, invitación, chat, redes sociales, entre otras.  </t>
  </si>
  <si>
    <t xml:space="preserve"> Oficina de Comunicaciones y Mercadeo</t>
  </si>
  <si>
    <r>
      <rPr>
        <b/>
        <sz val="11"/>
        <color rgb="FF000000"/>
        <rFont val="Calibri"/>
        <family val="2"/>
        <scheme val="minor"/>
      </rPr>
      <t>Comunicaciones y Mercadeo:</t>
    </r>
    <r>
      <rPr>
        <sz val="11"/>
        <color rgb="FF000000"/>
        <rFont val="Calibri"/>
        <family val="2"/>
        <scheme val="minor"/>
      </rPr>
      <t xml:space="preserve"> Durante el primer trimestre se realizaron publicaciones en redes sociales con contenido comercial, institucional y de promoción de juego legal, en las cuales se informó y se interactuó con la comunidad digital. Dichas actividades se pueden validar a través de la parrilla de contenidos mensuales, en los informes de gestión de la CM y por medio de las redes sociales de la entidad. </t>
    </r>
  </si>
  <si>
    <t>https://loteriadbogota-my.sharepoint.com/:f:/g/personal/andres_rodriguez_loteriadebogota_com/Eo2zjZ61M91EoI_Y-tnLHqEBTDKJGBd4s6DNVAG_9k7cmA?e=RhhP2H</t>
  </si>
  <si>
    <r>
      <rPr>
        <b/>
        <sz val="11"/>
        <color rgb="FF000000"/>
        <rFont val="Calibri"/>
        <family val="2"/>
        <scheme val="minor"/>
      </rPr>
      <t xml:space="preserve">Comunicaciones y Mercadeo: </t>
    </r>
    <r>
      <rPr>
        <sz val="11"/>
        <color rgb="FF000000"/>
        <rFont val="Calibri"/>
        <family val="2"/>
        <scheme val="minor"/>
      </rPr>
      <t xml:space="preserve">Durante el segundo trimestre del 2024, se realizaron publicaciones, encuestas e historias en redes sociales con contenido comercial, institucional, de promoción al juego legal y lucha contra el juego ilegal, en las cuales se informó y se interactuó con la comunidad digital. Dichas actividades se pueden validar a través de la parrilla de contenidos mensual y en los informes de gestión de la CM los cuales se generan de forma mensual. </t>
    </r>
  </si>
  <si>
    <r>
      <rPr>
        <b/>
        <sz val="11"/>
        <color rgb="FF000000"/>
        <rFont val="Calibri"/>
        <family val="2"/>
      </rPr>
      <t xml:space="preserve">Comunicaciones y Mercadeo: </t>
    </r>
    <r>
      <rPr>
        <sz val="11"/>
        <color rgb="FF000000"/>
        <rFont val="Calibri"/>
        <family val="2"/>
      </rPr>
      <t xml:space="preserve">Durante el tercer trimestre de 2024, se realizaron publicaciones, encuestas e historias en redes sociales con contenido comercial e institucional, promoviendo tanto el juego legal como la lucha contra el juego ilegal. Estas actividades fomentaron la interacción con la comunidad digital y se pueden consultar en la parrilla de contenidos mensual de julio, agosto y septiembre, disponible en los informes de gestión de la CM, que se generan mensualmente. </t>
    </r>
  </si>
  <si>
    <t>En Ejecución</t>
  </si>
  <si>
    <t>Oficina de Atención al Cliente</t>
  </si>
  <si>
    <r>
      <rPr>
        <b/>
        <sz val="10"/>
        <color rgb="FF000000"/>
        <rFont val="Calibri"/>
        <family val="2"/>
        <scheme val="minor"/>
      </rPr>
      <t>ATENCIÓN AL CLIENTE:</t>
    </r>
    <r>
      <rPr>
        <sz val="10"/>
        <color rgb="FF000000"/>
        <rFont val="Calibri"/>
        <family val="2"/>
        <scheme val="minor"/>
      </rPr>
      <t xml:space="preserve"> Durante el primer trimestre de 2024 se elaboró el informe de satisfacción producto de las encuestas practicadas a visitantes a la entidad y encuesta de satisfacción telefónica</t>
    </r>
  </si>
  <si>
    <r>
      <rPr>
        <b/>
        <sz val="10"/>
        <color rgb="FF000000"/>
        <rFont val="Calibri"/>
        <family val="2"/>
        <scheme val="minor"/>
      </rPr>
      <t xml:space="preserve">ATENCIÓN AL CLIENTE: </t>
    </r>
    <r>
      <rPr>
        <u/>
        <sz val="10"/>
        <color rgb="FF000000"/>
        <rFont val="Calibri"/>
        <family val="2"/>
        <scheme val="minor"/>
      </rPr>
      <t>Informe de satisfacción primer trimestre de 2024:</t>
    </r>
    <r>
      <rPr>
        <sz val="10"/>
        <color rgb="FF000000"/>
        <rFont val="Calibri"/>
        <family val="2"/>
        <scheme val="minor"/>
      </rPr>
      <t xml:space="preserve"> https://loteriadebogota.com/wp-content/uploads/informe-satisfaccion-primer-trimestre-de-2024-08-04-2024.pdf </t>
    </r>
  </si>
  <si>
    <r>
      <rPr>
        <b/>
        <sz val="10"/>
        <color rgb="FF000000"/>
        <rFont val="Calibri"/>
        <family val="2"/>
        <scheme val="minor"/>
      </rPr>
      <t>ATENCIÓN AL CLIENTE:</t>
    </r>
    <r>
      <rPr>
        <sz val="10"/>
        <color rgb="FF000000"/>
        <rFont val="Calibri"/>
        <family val="2"/>
        <scheme val="minor"/>
      </rPr>
      <t xml:space="preserve"> Durante el segundo trimestre de 2024 se elaboró el informe de satisfacción producto de las encuestas practicadas a visitantes a la entidad y encuesta de satisfacción telefónica</t>
    </r>
  </si>
  <si>
    <r>
      <rPr>
        <b/>
        <sz val="10"/>
        <color rgb="FF000000"/>
        <rFont val="Calibri"/>
        <family val="2"/>
        <scheme val="minor"/>
      </rPr>
      <t xml:space="preserve">ATENCIÓN AL CLIENTE: </t>
    </r>
    <r>
      <rPr>
        <u/>
        <sz val="10"/>
        <color rgb="FF000000"/>
        <rFont val="Calibri"/>
        <family val="2"/>
        <scheme val="minor"/>
      </rPr>
      <t>Informe de satisfacción segundo trimestre de 2024:</t>
    </r>
    <r>
      <rPr>
        <sz val="10"/>
        <color rgb="FF000000"/>
        <rFont val="Calibri"/>
        <family val="2"/>
        <scheme val="minor"/>
      </rPr>
      <t xml:space="preserve"> 
https://loteriadebogota.com/wp-content/uploads/informe-satisfaccion-segundo-trimestre-2024-10-07-2024.pdf</t>
    </r>
  </si>
  <si>
    <r>
      <rPr>
        <b/>
        <sz val="10"/>
        <color rgb="FF000000"/>
        <rFont val="Calibri"/>
        <family val="2"/>
        <scheme val="minor"/>
      </rPr>
      <t>ATENCIÓN AL CLIENTE:</t>
    </r>
    <r>
      <rPr>
        <sz val="10"/>
        <color rgb="FF000000"/>
        <rFont val="Calibri"/>
        <family val="2"/>
        <scheme val="minor"/>
      </rPr>
      <t xml:space="preserve"> Durante el tercer trimestre de 2024 se elaboró el informe de satisfacción producto de las encuestas practicadas a visitantes a la entidad, encuesta de satisfacción telefónica, distribuidores de Lotería de Bogotá, concesionario de apuestas permanentes y gestores de rifas y juegos promocionales</t>
    </r>
  </si>
  <si>
    <r>
      <rPr>
        <b/>
        <sz val="10"/>
        <color rgb="FF000000"/>
        <rFont val="Calibri"/>
        <family val="2"/>
        <scheme val="minor"/>
      </rPr>
      <t xml:space="preserve">ATENCIÓN AL CLIENTE: </t>
    </r>
    <r>
      <rPr>
        <u/>
        <sz val="10"/>
        <color rgb="FF000000"/>
        <rFont val="Calibri"/>
        <family val="2"/>
        <scheme val="minor"/>
      </rPr>
      <t>Informe de satisfacción tercer trimestre de 2024:</t>
    </r>
    <r>
      <rPr>
        <sz val="10"/>
        <color rgb="FF000000"/>
        <rFont val="Calibri"/>
        <family val="2"/>
        <scheme val="minor"/>
      </rPr>
      <t xml:space="preserve"> 
https://loteriadebogota.com/wp-content/uploads/Informe-satisfaccion-tercer-trimestre-de-2024-10-10-2024.pdf</t>
    </r>
  </si>
  <si>
    <r>
      <rPr>
        <b/>
        <sz val="10"/>
        <color rgb="FF000000"/>
        <rFont val="Calibri"/>
        <family val="2"/>
        <scheme val="minor"/>
      </rPr>
      <t>ATENCIÓN AL CLIENTE:</t>
    </r>
    <r>
      <rPr>
        <sz val="10"/>
        <color rgb="FF000000"/>
        <rFont val="Calibri"/>
        <family val="2"/>
        <scheme val="minor"/>
      </rPr>
      <t xml:space="preserve"> Durante el cuarto trimestre de 2024 se elaboró el informe de satisfacción producto de las encuestas practicadas a visitantes a la entidad, encuesta de satisfacción telefónica y  vendedores (loteros) del producto Lotería de Bogotá </t>
    </r>
  </si>
  <si>
    <r>
      <rPr>
        <b/>
        <sz val="10"/>
        <color rgb="FF000000"/>
        <rFont val="Calibri"/>
        <family val="2"/>
        <scheme val="minor"/>
      </rPr>
      <t xml:space="preserve">ATENCIÓN AL CLIENTE: </t>
    </r>
    <r>
      <rPr>
        <u/>
        <sz val="10"/>
        <color rgb="FF000000"/>
        <rFont val="Calibri"/>
        <family val="2"/>
        <scheme val="minor"/>
      </rPr>
      <t>Informe de satisfacción cuarto trimestre de 2024:</t>
    </r>
    <r>
      <rPr>
        <sz val="10"/>
        <color rgb="FF000000"/>
        <rFont val="Calibri"/>
        <family val="2"/>
        <scheme val="minor"/>
      </rPr>
      <t xml:space="preserve"> 
https://loteriadebogota.com/wp-content/uploads/Informe-satisfaccion-cuarto-trimestre-de-2024-09-01-2024.pdf</t>
    </r>
  </si>
  <si>
    <t>Las invitaciones a la audiencia pública de rendición de cuentas se enviarán el 2° semestre del año.</t>
  </si>
  <si>
    <t>N/A (Sin iniciar)</t>
  </si>
  <si>
    <t>Las invitaciones a la audiencia pública de rendición de cuentas se enviarán en diciembre de 2024.</t>
  </si>
  <si>
    <t xml:space="preserve">Evaluación, socialización y publicación del proceso de rendición de cuentas </t>
  </si>
  <si>
    <t>Informe presentado.</t>
  </si>
  <si>
    <t>Dos (2) informes de Rendición de Cuentas publicados en página web</t>
  </si>
  <si>
    <t>El informe de rendición de cuentas se consolidará entre julio y agosto de 2024.</t>
  </si>
  <si>
    <t>En agosto se elaboró y publicó el informe de rendición de cuentas y participación ciudadana con corte a julio de 2024.</t>
  </si>
  <si>
    <t> https://loteriadebogota.com/wp-content/uploads/Informe-Rendicion-de-Cuentas-y-Participacion-Ciudadana-1-Semestre-2024-02-09-2024.pdf</t>
  </si>
  <si>
    <t>Actas de reuniones donde se rindan cuentas</t>
  </si>
  <si>
    <t>Documental el 100% de las reuniones donde la LB rinda cuentas a sus partes interesadas</t>
  </si>
  <si>
    <t>Se relaciona link en donde se evidencia actas de reuniones llevadas a cabo con las partes interesadas</t>
  </si>
  <si>
    <t>1 Trimestre</t>
  </si>
  <si>
    <t>2 trimestre</t>
  </si>
  <si>
    <t>Canales de denuncia</t>
  </si>
  <si>
    <t>Hacer seguimiento a los indicadores relacionados con la atención al ciudadano (oportunidad en la atención de las PQRS, nivel de satisfacción del ciudadano).</t>
  </si>
  <si>
    <t>Oportunidad en la atención de PQRS - Mensual
Nivel de satisfacción del ciudadano - trimestral</t>
  </si>
  <si>
    <t>Doce (12) informes de atención a PQRS
Cuatro (4) Informes de Satisfacción del Cliente.
Indicadores Estratégicos</t>
  </si>
  <si>
    <r>
      <rPr>
        <sz val="10"/>
        <color rgb="FF000000"/>
        <rFont val="Calibri"/>
        <family val="2"/>
        <scheme val="minor"/>
      </rPr>
      <t xml:space="preserve">La Oficina de Atención al Cliente elaboró y publicó los informes de PQRS y de Satisfacción al Cliente, correspondientes al 1º trimestre de la vigencia 2024.
Los indicadores estratégicos:
</t>
    </r>
    <r>
      <rPr>
        <u/>
        <sz val="10"/>
        <color rgb="FF000000"/>
        <rFont val="Calibri"/>
        <family val="2"/>
        <scheme val="minor"/>
      </rPr>
      <t>IE-09 Satisfacción de Usuarios</t>
    </r>
    <r>
      <rPr>
        <sz val="10"/>
        <color rgb="FF000000"/>
        <rFont val="Calibri"/>
        <family val="2"/>
        <scheme val="minor"/>
      </rPr>
      <t xml:space="preserve"> correspondiente al primer trimestre de 2024 se encuentra diligenciado y actualizado; el informe de satisfacción con corte al primer trimestre de 2024 se encuentra publicado en la página web en el botón de Transparencia. 
</t>
    </r>
    <r>
      <rPr>
        <u/>
        <sz val="10"/>
        <color rgb="FF000000"/>
        <rFont val="Calibri"/>
        <family val="2"/>
        <scheme val="minor"/>
      </rPr>
      <t xml:space="preserve">IG-0901 Oportunidad de Respuesta a PQRS </t>
    </r>
    <r>
      <rPr>
        <sz val="10"/>
        <color rgb="FF000000"/>
        <rFont val="Calibri"/>
        <family val="2"/>
        <scheme val="minor"/>
      </rPr>
      <t xml:space="preserve">este indicador se mide mensualmente y se encuentra diligenciado y actualizado con corte al mes de marzo de 2024.
</t>
    </r>
    <r>
      <rPr>
        <u/>
        <sz val="10"/>
        <color rgb="FF000000"/>
        <rFont val="Calibri"/>
        <family val="2"/>
        <scheme val="minor"/>
      </rPr>
      <t>IG-0902 IVR (encuesta telefónica)</t>
    </r>
    <r>
      <rPr>
        <sz val="10"/>
        <color rgb="FF000000"/>
        <rFont val="Calibri"/>
        <family val="2"/>
        <scheme val="minor"/>
      </rPr>
      <t xml:space="preserve"> este indicador se mide trimestralmente y se encuentra diligenciado y actualizado con corte al primer trimestre de 2024; el informe de satisfacción con corte al primer trimestre de 2024 se encuentra publicado en la página web en el botón de Transparencia.</t>
    </r>
  </si>
  <si>
    <t>https://loteriadebogota.com/informes-pqrs/
https://loteriadebogota.com/informe-de-satisfaccion/
https://loteriadbogota.sharepoint.com/:x:/r/sites/PlaneacionEstrategica/_layouts/15/Doc.aspx?sourcedoc=%7B16F353DC-5E74-4B79-B4B3-DD921B281653%7D&amp;file=Matriz%20IE%202022-2026.xlsx&amp;action=default&amp;mobileredirect=true&amp;cid=7c3faeb0-0093-4d35-b739-3d2ee1b08a46</t>
  </si>
  <si>
    <r>
      <rPr>
        <sz val="10"/>
        <color rgb="FF000000"/>
        <rFont val="Calibri"/>
        <family val="2"/>
        <scheme val="minor"/>
      </rPr>
      <t xml:space="preserve">La Oficina de Atención al Cliente elaboró y publicó los informes de PQRS y de Satisfacción al Cliente, correspondientes al 2º trimestre de la vigencia 2024.
Los indicadores estratégicos:
</t>
    </r>
    <r>
      <rPr>
        <u/>
        <sz val="10"/>
        <color rgb="FF000000"/>
        <rFont val="Calibri"/>
        <family val="2"/>
        <scheme val="minor"/>
      </rPr>
      <t>IE-09 Satisfacción de Usuarios</t>
    </r>
    <r>
      <rPr>
        <sz val="10"/>
        <color rgb="FF000000"/>
        <rFont val="Calibri"/>
        <family val="2"/>
        <scheme val="minor"/>
      </rPr>
      <t xml:space="preserve"> correspondiente alsegundo trimestre de 2024 se encuentra diligenciado y actualizado; el informe de satisfacción con corte al segundo trimestre de 2024 se encuentra publicado en la página web en el botón de Transparencia. 
</t>
    </r>
    <r>
      <rPr>
        <u/>
        <sz val="10"/>
        <color rgb="FF000000"/>
        <rFont val="Calibri"/>
        <family val="2"/>
        <scheme val="minor"/>
      </rPr>
      <t xml:space="preserve">IG-0901 Oportunidad de Respuesta a PQRS </t>
    </r>
    <r>
      <rPr>
        <sz val="10"/>
        <color rgb="FF000000"/>
        <rFont val="Calibri"/>
        <family val="2"/>
        <scheme val="minor"/>
      </rPr>
      <t xml:space="preserve">este indicador se mide mensualmente y se encuentra diligenciado y actualizado con corte al mes de junio de 2024.
</t>
    </r>
    <r>
      <rPr>
        <u/>
        <sz val="10"/>
        <color rgb="FF000000"/>
        <rFont val="Calibri"/>
        <family val="2"/>
        <scheme val="minor"/>
      </rPr>
      <t>IG-0902 IVR (encuesta telefónica)</t>
    </r>
    <r>
      <rPr>
        <sz val="10"/>
        <color rgb="FF000000"/>
        <rFont val="Calibri"/>
        <family val="2"/>
        <scheme val="minor"/>
      </rPr>
      <t xml:space="preserve"> este indicador se mide trimestralmente y se encuentra diligenciado y actualizado con corte al segundo trimestre de 2024; el informe de satisfacción con corte al segundo trimestre de 2024 se encuentra publicado en la página web en el botón de Transparencia.</t>
    </r>
  </si>
  <si>
    <r>
      <rPr>
        <sz val="10"/>
        <color rgb="FF000000"/>
        <rFont val="Calibri"/>
        <family val="2"/>
        <scheme val="minor"/>
      </rPr>
      <t xml:space="preserve">La Oficina de Atención al Cliente elaboró y publicó los informes de PQRS y de Satisfacción al Cliente, correspondientes al 3er trimestre de la vigencia 2024.
Los indicadores estratégicos:
</t>
    </r>
    <r>
      <rPr>
        <u/>
        <sz val="10"/>
        <color rgb="FF000000"/>
        <rFont val="Calibri"/>
        <family val="2"/>
        <scheme val="minor"/>
      </rPr>
      <t>IE-09 Satisfacción de Usuarios</t>
    </r>
    <r>
      <rPr>
        <sz val="10"/>
        <color rgb="FF000000"/>
        <rFont val="Calibri"/>
        <family val="2"/>
        <scheme val="minor"/>
      </rPr>
      <t xml:space="preserve"> correspondiente al tercer trimestre de 2024 se encuentra diligenciado y actualizado; el informe de satisfacción con corte al tercer trimestre de 2024 se encuentra publicado en la página web en el botón de Transparencia. 
</t>
    </r>
    <r>
      <rPr>
        <u/>
        <sz val="10"/>
        <color rgb="FF000000"/>
        <rFont val="Calibri"/>
        <family val="2"/>
        <scheme val="minor"/>
      </rPr>
      <t>IG-0901 Oportunidad de Respuesta a PQRS</t>
    </r>
    <r>
      <rPr>
        <sz val="10"/>
        <color rgb="FF000000"/>
        <rFont val="Calibri"/>
        <family val="2"/>
        <scheme val="minor"/>
      </rPr>
      <t xml:space="preserve"> este indicador se mide mensualmente y se encuentra diligenciado y actualizado con corte al mes de septiembre de 2024.
</t>
    </r>
    <r>
      <rPr>
        <u/>
        <sz val="10"/>
        <color rgb="FF000000"/>
        <rFont val="Calibri"/>
        <family val="2"/>
        <scheme val="minor"/>
      </rPr>
      <t>IG-0902 IVR (encuesta telefónica</t>
    </r>
    <r>
      <rPr>
        <sz val="10"/>
        <color rgb="FF000000"/>
        <rFont val="Calibri"/>
        <family val="2"/>
        <scheme val="minor"/>
      </rPr>
      <t>) este indicador se mide trimestralmente y se encuentra diligenciado y actualizado con corte al tercer trimestre de 2024; el informe de satisfacción con corte al tercer trimestre de 2024 se encuentra publicado en la página web en el botón de Transparencia.</t>
    </r>
  </si>
  <si>
    <r>
      <rPr>
        <b/>
        <sz val="10"/>
        <color rgb="FF000000"/>
        <rFont val="Calibri"/>
        <family val="2"/>
        <scheme val="minor"/>
      </rPr>
      <t xml:space="preserve">INFORMES DE PQRS
</t>
    </r>
    <r>
      <rPr>
        <sz val="10"/>
        <color rgb="FF000000"/>
        <rFont val="Calibri"/>
        <family val="2"/>
        <scheme val="minor"/>
      </rPr>
      <t xml:space="preserve">https://loteriadebogota.com/informes-pqrs/
</t>
    </r>
    <r>
      <rPr>
        <b/>
        <sz val="10"/>
        <color rgb="FF000000"/>
        <rFont val="Calibri"/>
        <family val="2"/>
        <scheme val="minor"/>
      </rPr>
      <t xml:space="preserve">INFORMES DE SATISFACCIÓN
</t>
    </r>
    <r>
      <rPr>
        <sz val="10"/>
        <color rgb="FF000000"/>
        <rFont val="Calibri"/>
        <family val="2"/>
        <scheme val="minor"/>
      </rPr>
      <t xml:space="preserve">https://loteriadebogota.com/informe-de-satisfaccion/
</t>
    </r>
    <r>
      <rPr>
        <b/>
        <sz val="10"/>
        <color rgb="FF000000"/>
        <rFont val="Calibri"/>
        <family val="2"/>
        <scheme val="minor"/>
      </rPr>
      <t xml:space="preserve">INDICADORES
</t>
    </r>
    <r>
      <rPr>
        <sz val="10"/>
        <color rgb="FF000000"/>
        <rFont val="Calibri"/>
        <family val="2"/>
        <scheme val="minor"/>
      </rPr>
      <t>https://loteriadbogota.sharepoint.com/:x:/r/sites/PlaneacionEstrategica/_layouts/15/Doc.aspx?sourcedoc=%7B16F353DC-5E74-4B79-B4B3-DD921B281653%7D&amp;file=Matriz%20IE%202022-2026.xlsx&amp;action=default&amp;mobileredirect=true&amp;cid=7c3faeb0-0093-4d35-b739-3d2ee1b08a46</t>
    </r>
  </si>
  <si>
    <r>
      <rPr>
        <sz val="10"/>
        <color rgb="FF000000"/>
        <rFont val="Calibri"/>
        <family val="2"/>
        <scheme val="minor"/>
      </rPr>
      <t xml:space="preserve">La Oficina de Atención al Cliente elaboró y publicó los informes de PQRS y de Satisfacción al Cliente, correspondientes al 4° trimestre de la vigencia 2024. </t>
    </r>
    <r>
      <rPr>
        <sz val="10"/>
        <color rgb="FFC00000"/>
        <rFont val="Calibri"/>
        <family val="2"/>
        <scheme val="minor"/>
      </rPr>
      <t xml:space="preserve">El informe de PQRS correspondiente a diciembre de 2024 está en proceso de elaboración toda vez que estamos dentro de los términos 
</t>
    </r>
    <r>
      <rPr>
        <sz val="10"/>
        <color rgb="FF000000"/>
        <rFont val="Calibri"/>
        <family val="2"/>
        <scheme val="minor"/>
      </rPr>
      <t xml:space="preserve">
Los indicadores estratégicos:
</t>
    </r>
    <r>
      <rPr>
        <u/>
        <sz val="10"/>
        <color rgb="FF000000"/>
        <rFont val="Calibri"/>
        <family val="2"/>
        <scheme val="minor"/>
      </rPr>
      <t>IE-09 Satisfacción de Usuarios</t>
    </r>
    <r>
      <rPr>
        <sz val="10"/>
        <color rgb="FF000000"/>
        <rFont val="Calibri"/>
        <family val="2"/>
        <scheme val="minor"/>
      </rPr>
      <t xml:space="preserve"> correspondiente al cuarto trimestre de 2024 se encuentra diligenciado y actualizado; el informe de satisfacción con corte al cuarto trimestre de 2024 se encuentra publicado en la página web en el botón de Transparencia. 
</t>
    </r>
    <r>
      <rPr>
        <u/>
        <sz val="10"/>
        <color rgb="FF000000"/>
        <rFont val="Calibri"/>
        <family val="2"/>
        <scheme val="minor"/>
      </rPr>
      <t>IG-0901 Oportunidad de Respuesta a PQRS</t>
    </r>
    <r>
      <rPr>
        <sz val="10"/>
        <color rgb="FF000000"/>
        <rFont val="Calibri"/>
        <family val="2"/>
        <scheme val="minor"/>
      </rPr>
      <t xml:space="preserve"> este indicador se mide mensualmente y se encuentra diligenciado y actualizado con corte al mes de noviembre de 2024, </t>
    </r>
    <r>
      <rPr>
        <sz val="10"/>
        <color rgb="FFC00000"/>
        <rFont val="Calibri"/>
        <family val="2"/>
        <scheme val="minor"/>
      </rPr>
      <t xml:space="preserve">toda vez que de las 42 PQRS recibidas en el mes de diciembre de 2024 aún hay 6 PQRS que están dentro del término de ley para responderlas, una vez sean respondidas se diligenciará el indicador de diciembre
</t>
    </r>
    <r>
      <rPr>
        <u/>
        <sz val="10"/>
        <color rgb="FF000000"/>
        <rFont val="Calibri"/>
        <family val="2"/>
        <scheme val="minor"/>
      </rPr>
      <t>IG-0902 IVR (encuesta telefónica</t>
    </r>
    <r>
      <rPr>
        <sz val="10"/>
        <color rgb="FF000000"/>
        <rFont val="Calibri"/>
        <family val="2"/>
        <scheme val="minor"/>
      </rPr>
      <t>) este indicador se mide trimestralmente y se encuentra diligenciado y actualizado con corte al cuarto trimestre de 2024; el informe de satisfacción con corte al cuarto trimestre de 2024 se encuentra publicado en la página web en el botón de Transparencia.</t>
    </r>
  </si>
  <si>
    <r>
      <rPr>
        <b/>
        <sz val="10"/>
        <color rgb="FF000000"/>
        <rFont val="Calibri"/>
        <family val="2"/>
        <scheme val="minor"/>
      </rPr>
      <t xml:space="preserve">INFORMES DE PQRS
</t>
    </r>
    <r>
      <rPr>
        <sz val="10"/>
        <color rgb="FF000000"/>
        <rFont val="Calibri"/>
        <family val="2"/>
        <scheme val="minor"/>
      </rPr>
      <t xml:space="preserve">https://loteriadebogota.com/informes-pqrs/
</t>
    </r>
    <r>
      <rPr>
        <b/>
        <sz val="10"/>
        <color rgb="FF000000"/>
        <rFont val="Calibri"/>
        <family val="2"/>
        <scheme val="minor"/>
      </rPr>
      <t xml:space="preserve">INFORMES DE SATISFACCIÓN
</t>
    </r>
    <r>
      <rPr>
        <sz val="10"/>
        <color rgb="FF000000"/>
        <rFont val="Calibri"/>
        <family val="2"/>
        <scheme val="minor"/>
      </rPr>
      <t xml:space="preserve">https://loteriadebogota.com/informe-de-satisfaccion/
</t>
    </r>
    <r>
      <rPr>
        <b/>
        <sz val="10"/>
        <color rgb="FF000000"/>
        <rFont val="Calibri"/>
        <family val="2"/>
        <scheme val="minor"/>
      </rPr>
      <t xml:space="preserve">INDICADORES
</t>
    </r>
    <r>
      <rPr>
        <sz val="10"/>
        <color rgb="FF000000"/>
        <rFont val="Calibri"/>
        <family val="2"/>
        <scheme val="minor"/>
      </rPr>
      <t xml:space="preserve">https://loteriadbogota.sharepoint.com/:x:/r/sites/PlaneacionEstrategica/_layouts/15/Doc.aspx?sourcedoc=%7B16F353DC-5E74-4B79-B4B3-DD921B281653%7D&amp;file=Matriz%20IE%202022-2026.xlsx&amp;action=default&amp;mobileredirect=true&amp;cid=7c3faeb0-0093-4d35-b739-3d2ee1b08a46
</t>
    </r>
  </si>
  <si>
    <t>Redes interinstitucionales para el fortalecimiento de prevención de actos de corrupción, transparencia y legalidad</t>
  </si>
  <si>
    <t>Fortalecer las competencias de los servidores públicos.</t>
  </si>
  <si>
    <t>Unidad de Talento Humano</t>
  </si>
  <si>
    <t>Socializaciones realizadas / Socializaciones programadas.</t>
  </si>
  <si>
    <t>Mínimo dos (2) socializaciones a todos los funcionarios de la Entidad en procesos de atención al cliente y cultura del servicio que incluya  entidades externas</t>
  </si>
  <si>
    <t>Unidad de Talento Humano:  El 15 der marzo de 2024, se realiza Capacitación “SESGOS INCONSCIENTES”, en donde se trataron aspectos relevantes sobre discriminación por género, raza, etnia, discapacidad, ciclo de vida, identidades diversas no hegemónicas.
El 19 de marzo de 2024, se realizó capacitación presencial a los servidores , frente al tema de Lenguaje Claro e Incluyente</t>
  </si>
  <si>
    <t>Registro de asistencia a las capacitaciones</t>
  </si>
  <si>
    <t xml:space="preserve">Unidad de Talento Humano:  El 21 de mayo de 2024, se realiza Curso de tratamiento de datos  personales por entidades públicas  y el 07 de junio de 2024  se realizó la capacitación  sobre la Incorporación del Enfoque de Género y derechos de las mujeres, en donde se trataron aspectos relevantes sobre discriminación por género.
</t>
  </si>
  <si>
    <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11%2E%20CAPACITACIONES&amp;viewid=9bcd4735%2Dc690%2D4e49%2D9995%2Dfca7abf26111</t>
  </si>
  <si>
    <r>
      <rPr>
        <b/>
        <sz val="10"/>
        <color rgb="FF000000"/>
        <rFont val="Calibri"/>
        <family val="2"/>
        <scheme val="minor"/>
      </rPr>
      <t>Unidad de Talento Humano:</t>
    </r>
    <r>
      <rPr>
        <sz val="10"/>
        <color rgb="FF000000"/>
        <rFont val="Calibri"/>
        <family val="2"/>
        <scheme val="minor"/>
      </rPr>
      <t xml:space="preserve">  Durante el tercer trimestre de 2024, para fortalecer las competencias del servicio al cliente la entidad realizo las capacitaciones: Promoción de la Sana Convivencia y Gestión de las Violencias, Estrategia para la vida: La Magia de Comunicarnos Bien, Estrategia para la vida: Me conecto con el otro, soy empático</t>
    </r>
  </si>
  <si>
    <t xml:space="preserve">Durante este periodo y con el fin de fortalecer las competencias de los servidores públicos, se realizaron las siguientes capacitaciones:
•	La Universidad EAN en convenio con el DASCD, certifico el curso de Lenguaje Incluyente a la Profesional de Servicio al Cliente el 16 de septiembre de 2024.
•	El 21 de junio de 2024 la Veeduría Distrital certifico la capacitación de transparencia, acceso a la información púbica y cultura de integridad pública a la profesional de Servicio al cliente.
•	El 22 de octubre de 2024 se realizó la capacitación del Sistema de Administración del Riesgo LAFTFPADM y el 30 de octubre de 2024 se realizó capacitación sobre Políticas Anticorrupción y Sistema de Gestión Antisoborno SGAS.
</t>
  </si>
  <si>
    <t>https://loteriadbogota.sharepoint.com/sites/PlaneacionEstrategica/PLANES%20INSTITUCIONALES/Forms/AllItems.aspx?id=%2Fsites%2FPlaneacionEstrategica%2FPLANES%20INSTITUCIONALES%2F2024%2FSOPORTES%20TALENTO%20HUMANO%2FSOPORTES%20PROGRAMA%20DE%20TRANSPARENCIA%20Y%20ETICA%20PUBLICA%2FCUARTO%20TRIMESTRE%2F11%2E%20CAPACITACIONES&amp;viewid=9bcd4735%2Dc690%2D4e49%2D9995%2Dfca7abf26111</t>
  </si>
  <si>
    <t>FINALIZADA</t>
  </si>
  <si>
    <t>Socializar la Política y Manual de servicio a la ciudadania de la Lotería de Bogotá.</t>
  </si>
  <si>
    <t>Política y manual de Atención al Cliente actualizada y socializada.</t>
  </si>
  <si>
    <t>Política y manual de servicio a la ciudadanía actualizada y socializada.</t>
  </si>
  <si>
    <t>El 25 de enero de 2024, desde la oficina de Atención al Cliente se socializó, mediante correo electrónico institucional  para conocimiento de todos los servidores y contratistas de la entidad, la Política de Atención a la Ciudadanía y el Manual de Servicio a la Ciudadanía de la Lotería de Bogotá.</t>
  </si>
  <si>
    <t>Soportes socialización Política de Atención a la Ciudadanía y Manual de Servicio a la Ciudadanía de la Lotería de Bogotá año 2024</t>
  </si>
  <si>
    <t>El 10 de abril de 2024, desde la oficina de Atención al Cliente se socializó, mediante correo electrónico institucional  para conocimiento de todos los servidores y contratistas de la entidad, la Política de Atención a la Ciudadanía y el Manual de Servicio a la Ciudadanía de la Lotería de Bogotá.</t>
  </si>
  <si>
    <t>El 3 de julio de 2024, desde la oficina de Atención al Cliente se socializó, mediante correo electrónico institucional  para conocimiento de todos los servidores y contratistas de la entidad, la Política de Atención a la Ciudadanía y el Manual de Servicio a la Ciudadanía de la Lotería de Bogotá.</t>
  </si>
  <si>
    <t>El 4 de octubre de 2024, desde la oficina de Atención al Cliente se socializó, mediante correo electrónico institucional  para conocimiento de todos los servidores y contratistas de la entidad, la Política de Atención a la Ciudadanía y el Manual de Servicio a la Ciudadanía de la Lotería de Bogotá.</t>
  </si>
  <si>
    <t>Soportes socialización Política de Atención a la Ciudadanía y Manual para la Gestión de Peticiones Ciudadanas año 2024</t>
  </si>
  <si>
    <t>Medidas de debida diligencia en las entidades del sector público.</t>
  </si>
  <si>
    <t>Socializar la Carta de Trato Digno a la Ciudadanía</t>
  </si>
  <si>
    <t>Carta de Trato Digno a la Ciudadanía socializada</t>
  </si>
  <si>
    <t>El 25 de enero de 2024, desde la oficina de Atención al Cliente se socializó, mediante correo electrónico institucional  para conocimiento de todos los servidores y contratistas de la entidad, la Carta de Trato Digno a la Ciudadanía.</t>
  </si>
  <si>
    <t>Soportes socialización Carta de Trato Digno a la Ciudadanía año 2024</t>
  </si>
  <si>
    <t>El 10 de abril de 2024, desde la oficina de Atención al Cliente se socializó, mediante correo electrónico institucional  para conocimiento de todos los servidores y contratistas de la entidad, la Carta de Trato Digno a la Ciudadanía.</t>
  </si>
  <si>
    <t>El 3 de julio de 2024, desde la oficina de Atención al Cliente se socializó, mediante correo electrónico institucional  para conocimiento de todos los servidores y contratistas de la entidad, la Carta de Trato Digno a la Ciudadanía.</t>
  </si>
  <si>
    <t>El 18 de diciembre de 2024, desde la oficina de Atención al Cliente se socializó, mediante correo electrónico institucional  para conocimiento de todos los servidores y contratistas de la entidad, la Carta de Trato Digno a la Ciudadanía.</t>
  </si>
  <si>
    <t>Reformular el IVR de la entidad para que se puedan generar informes de forma más eficiente monitoreos de calidad</t>
  </si>
  <si>
    <t>Supervisor contrato IVR - ETB</t>
  </si>
  <si>
    <t>Mesas de trabajo para reformular los monitoreos en la calidad de atención vía telefónica</t>
  </si>
  <si>
    <t>IVR reformulado</t>
  </si>
  <si>
    <t>Recursos fisicos: se realizara mesa de trabajo para el mes de abril, para verificar la informacion requerida en el IVR para dar cumplimento a los informes sobre el monitoreo de calidad.</t>
  </si>
  <si>
    <t>Recursos fisicos: se realizara mesa de trabajo con el nuevo contrato, para verificar la informacion requerida en el IVR para dar cumplimento a los informes sobre el monitoreo de calidad.</t>
  </si>
  <si>
    <t>Para este trimestre se inicio un nuevo contrato, se esta trabajando en la estructuracion del IVR con el aliado de la loteria de Bogotá, se tiene estipulado realizar capacitaciones a los funcionarios para la parametrizacion desde la herramienta entregada por la empresa ETB.</t>
  </si>
  <si>
    <t> https://loteriadbogota.sharepoint.com/:f:/r/sites/PlaneacionEstrategica/PLANES%20INSTITUCIONALES/2024/SOPORTES%20UNIDAD%20DE%20RECURSOS%20FISICOS/PROGRAMA%20DE%20TRANSPARENCIA%20Y%20%C3%89TICA%20PUBLICA/III%20TRIMESTRE/14?csf=1&amp;web=1&amp;e=jLEN6w</t>
  </si>
  <si>
    <t>Monitoreos en la calidad de atención al ciudadano vía telefónica.</t>
  </si>
  <si>
    <t>Informes realizados</t>
  </si>
  <si>
    <t>Cuatro (4) Informes de seguimiento</t>
  </si>
  <si>
    <t>El monitorero en la calidad de atención vía telefónica se hace a través del indicador estratégico: IG-0902 IVR (encuesta telefónica) este indicador se mide trimestralmente y se encuentra diligenciado y actualizado con corte al primer trimestre de 2024; el informe del monitoreo se encuentra publicado en la página web en el botón de Transparencia.</t>
  </si>
  <si>
    <t>https://loteriadebogota.com/wp-content/uploads/files/atencion/informe-satisfaccion-primer-trimestre-2023.pdf
https://loteriadbogota.sharepoint.com/:x:/r/sites/PlaneacionEstrategica/_layouts/15/Doc.aspx?sourcedoc=%7B16F353DC-5E74-4B79-B4B3-DD921B281653%7D&amp;file=Matriz%20IE%202022-2026.xlsx&amp;action=default&amp;mobileredirect=true&amp;cid=7c3faeb0-0093-4d35-b739-3d2ee1b08a46</t>
  </si>
  <si>
    <t>El monitorero en la calidad de atención vía telefónica se hace a través del indicador estratégico: IG-0902 IVR (encuesta telefónica) este indicador se mide trimestralmente y se encuentra diligenciado y actualizado con corte al segundo trimestre de 2024; el informe del monitoreo se encuentra publicado en la página web en el botón de Transparencia.</t>
  </si>
  <si>
    <r>
      <rPr>
        <b/>
        <sz val="10"/>
        <color rgb="FF000000"/>
        <rFont val="Calibri"/>
        <family val="2"/>
      </rPr>
      <t xml:space="preserve">Informe publicado en transparencia de la página web:
</t>
    </r>
    <r>
      <rPr>
        <sz val="10"/>
        <color rgb="FF000000"/>
        <rFont val="Calibri"/>
        <family val="2"/>
      </rPr>
      <t xml:space="preserve">https://loteriadebogota.com/wp-content/uploads/informe-satisfaccion-segundo-trimestre-2024-10-07-2024.pdf
</t>
    </r>
    <r>
      <rPr>
        <b/>
        <sz val="10"/>
        <color rgb="FF000000"/>
        <rFont val="Calibri"/>
        <family val="2"/>
      </rPr>
      <t xml:space="preserve">Indicadores:
</t>
    </r>
    <r>
      <rPr>
        <sz val="10"/>
        <color rgb="FF000000"/>
        <rFont val="Calibri"/>
        <family val="2"/>
      </rPr>
      <t>https://loteriadbogota.sharepoint.com/:x:/r/sites/PlaneacionEstrategica/_layouts/15/Doc.aspx?sourcedoc=%7B16F353DC-5E74-4B79-B4B3-DD921B281653%7D&amp;file=Matriz%20IE%202022-2026.xlsx&amp;action=default&amp;mobileredirect=true&amp;cid=7c3faeb0-0093-4d35-b739-3d2ee1b08a46</t>
    </r>
  </si>
  <si>
    <t>El monitorero en la calidad de atención vía telefónica se hace a través del indicador estratégico: IG-0902 IVR (encuesta telefónica) este indicador se mide trimestralmente y se encuentra diligenciado y actualizado con corte al tercer trimestre de 2024; el informe del monitoreo se encuentra publicado en la página web en el botón de Transparencia.</t>
  </si>
  <si>
    <r>
      <rPr>
        <b/>
        <sz val="10"/>
        <color rgb="FF000000"/>
        <rFont val="Calibri"/>
        <family val="2"/>
      </rPr>
      <t xml:space="preserve">Informe de Satisfacción publicado en transparencia de la página web:
</t>
    </r>
    <r>
      <rPr>
        <sz val="10"/>
        <color rgb="FF000000"/>
        <rFont val="Calibri"/>
        <family val="2"/>
      </rPr>
      <t xml:space="preserve">https://loteriadebogota.com/wp-content/uploads/Informe-satisfaccion-tercer-trimestre-de-2024-10-10-2024.pdf
</t>
    </r>
    <r>
      <rPr>
        <b/>
        <sz val="10"/>
        <color rgb="FF000000"/>
        <rFont val="Calibri"/>
        <family val="2"/>
      </rPr>
      <t xml:space="preserve">Indicadores:
</t>
    </r>
    <r>
      <rPr>
        <sz val="10"/>
        <color rgb="FF000000"/>
        <rFont val="Calibri"/>
        <family val="2"/>
      </rPr>
      <t>https://loteriadbogota.sharepoint.com/:x:/r/sites/PlaneacionEstrategica/_layouts/15/Doc.aspx?sourcedoc=%7B16F353DC-5E74-4B79-B4B3-DD921B281653%7D&amp;file=Matriz%20IE%202022-2026.xlsx&amp;action=default&amp;mobileredirect=true&amp;cid=7c3faeb0-0093-4d35-b739-3d2ee1b08a46</t>
    </r>
  </si>
  <si>
    <t>El monitorero en la calidad de atención vía telefónica se hace a través del indicador estratégico: IG-0902 IVR (encuesta telefónica) este indicador se mide trimestralmente y se encuentra diligenciado y actualizado con corte al cuarto trimestre de 2024; el informe del monitoreo se encuentra publicado en la página web en el botón de Transparencia.</t>
  </si>
  <si>
    <r>
      <rPr>
        <b/>
        <sz val="10"/>
        <color rgb="FF000000"/>
        <rFont val="Calibri"/>
        <family val="2"/>
      </rPr>
      <t xml:space="preserve">Informe de Satisfacción publicado en transparencia de la página web:
</t>
    </r>
    <r>
      <rPr>
        <sz val="10"/>
        <color rgb="FF000000"/>
        <rFont val="Calibri"/>
        <family val="2"/>
      </rPr>
      <t xml:space="preserve">https://loteriadebogota.com/wp-content/uploads/Informe-satisfaccion-cuarto-trimestre-de-2024-09-01-2024.pdf
</t>
    </r>
    <r>
      <rPr>
        <b/>
        <sz val="10"/>
        <color rgb="FF000000"/>
        <rFont val="Calibri"/>
        <family val="2"/>
      </rPr>
      <t xml:space="preserve">Indicadores:
</t>
    </r>
    <r>
      <rPr>
        <sz val="10"/>
        <color rgb="FF000000"/>
        <rFont val="Calibri"/>
        <family val="2"/>
      </rPr>
      <t>https://loteriadbogota.sharepoint.com/:x:/r/sites/PlaneacionEstrategica/_layouts/15/Doc.aspx?sourcedoc=%7B16F353DC-5E74-4B79-B4B3-DD921B281653%7D&amp;file=Matriz%20IE%202022-2026.xlsx&amp;action=default&amp;mobileredirect=true&amp;cid=7c3faeb0-0093-4d35-b739-3d2ee1b08a46</t>
    </r>
  </si>
  <si>
    <t>Revisar y actualizar protocolo publicación página web e intranet.</t>
  </si>
  <si>
    <t>Protocolo actualizado.</t>
  </si>
  <si>
    <t>Acta de CIDGYD donde se evidencie la actualización del protocolo y link del cargue al botón de transparencia</t>
  </si>
  <si>
    <t>Se realiza verificación del documento con el equipo de la OGTI el cual se encuentra ajustado.</t>
  </si>
  <si>
    <t>ATRASADO</t>
  </si>
  <si>
    <t xml:space="preserve"> En el mes de julio se realizó actualización sobre el protocolo de publicación, de acuerdo con la solicitud realizada por Comunicaciones. </t>
  </si>
  <si>
    <t>Responder oportunamente todas las PQRS radicadas en la entidad.</t>
  </si>
  <si>
    <t>Mensual</t>
  </si>
  <si>
    <t>Solicitudes respondidas en término y de fondo / solicitudes radicadas.</t>
  </si>
  <si>
    <t>Respuesta oportuna y de fondo a las solicitudes.</t>
  </si>
  <si>
    <t>Durante el primer trimestre de 2024 a la oficina de Atención al Cliente se le asignaron 55 PQRS las cuales fueron respondidas oportunamente dentro de los términos de Ley. 
El seguimiento a las respuestas dadas a todas las PQRS recibidas en la entidad y asignadas a las diferentes dependencias se hace a través del indicador estratégico: IG-0901 Oportunidad de Respuesta a PQRS, este indicador se mide mensualmente y se encuentra diligenciado y actualizado con corte al mes de marzo de 2024, así como a través de correos electrónicos semanales de alertas que se envían a cada jefe de área que es usuario en el SDQS Bogotá Te Escucha con el estado de las PQRS que cada uno tiene pendientes por responder y próximas a vencer e igualmente de manera trimestral se envía a los jefes a través de SIGA un oficio (memorando) con las recomendaciones en la gestión y atención oportuna de PQRS; el memorando correspondiente al primer trimestre de 2024 se envío el  25 de enero de 2024 con radicado 3-2024-178</t>
  </si>
  <si>
    <t>https://loteriadbogota-my.sharepoint.com/:f:/g/personal/sandra_trujillo_loteriadebogota_com/Eu7tV8ued8JBiIh9PvuMUW8BzLnG97_wGgCMzYxzI0Gezw?e=0QhChH
https://loteriadbogota.sharepoint.com/:x:/r/sites/PlaneacionEstrategica/_layouts/15/Doc.aspx?sourcedoc=%7B16F353DC-5E74-4B79-B4B3-DD921B281653%7D&amp;file=Matriz%20IE%202022-2026.xlsx&amp;action=default&amp;mobileredirect=true&amp;cid=7c3faeb0-0093-4d35-b739-3d2ee1b08a46
https://loteriadbogota-my.sharepoint.com/personal/sandra_trujillo_loteriadebogota_com/_layouts/15/onedrive.aspx?login_hint=sandra%2Etrujillo%40loteriadebogota%2Ecom&amp;id=%2Fpersonal%2Fsandra%5Ftrujillo%5Floteriadebogota%5Fcom%2FDocuments%2FSoportes%20Alertas%20PQRS%20%28a%C3%B1o%202024%29&amp;view=0</t>
  </si>
  <si>
    <t xml:space="preserve">Durante el segundo trimestre de 2024 a la oficina de Atención al Cliente se le asignaron 18 PQRS las cuales fueron respondidas oportunamente dentro de los términos de Ley. 
El seguimiento a las respuestas dadas a todas las PQRS recibidas en la entidad y asignadas a las diferentes dependencias se hace a través del indicador estratégico: IG-0901 Oportunidad de Respuesta a PQRS, este indicador se mide mensualmente y se encuentra diligenciado y actualizado con corte al mes de junio de 2024, así como a través de correos electrónicos semanales de alertas que se envían a cada jefe de área que es usuario en el SDQS Bogotá Te Escucha con el estado de las PQRS que cada uno tiene pendientes por responder y próximas a vencer e igualmente de manera trimestral se envía a los jefes a través de SIGA un oficio (memorando) con las recomendaciones en la gestión y atención oportuna de PQRS; el memorando correspondiente al segundo trimestre de 2024 se envío el  10 de abril de 2024 con radicado 3-2024-647
OCI: durante el trimestre no se recibieron PQRS para gestión. </t>
  </si>
  <si>
    <r>
      <rPr>
        <b/>
        <sz val="10"/>
        <color rgb="FF000000"/>
        <rFont val="Calibri"/>
        <family val="2"/>
      </rPr>
      <t xml:space="preserve">Soporte envío memorandos recomendaciones en la atención y gestión de PQRS.
</t>
    </r>
    <r>
      <rPr>
        <sz val="10"/>
        <color rgb="FF000000"/>
        <rFont val="Calibri"/>
        <family val="2"/>
      </rPr>
      <t xml:space="preserve">https://loteriadbogota-my.sharepoint.com/:f:/g/personal/sandra_trujillo_loteriadebogota_com/Eu7tV8ued8JBiIh9PvuMUW8BzLnG97_wGgCMzYxzI0Gezw?e=0QhChH
</t>
    </r>
    <r>
      <rPr>
        <sz val="10"/>
        <color rgb="FF0000FF"/>
        <rFont val="Calibri"/>
        <family val="2"/>
      </rPr>
      <t xml:space="preserve">
</t>
    </r>
    <r>
      <rPr>
        <b/>
        <sz val="10"/>
        <color rgb="FF000000"/>
        <rFont val="Calibri"/>
        <family val="2"/>
      </rPr>
      <t xml:space="preserve">Indicadores:
</t>
    </r>
    <r>
      <rPr>
        <sz val="10"/>
        <color rgb="FF000000"/>
        <rFont val="Calibri"/>
        <family val="2"/>
      </rPr>
      <t xml:space="preserve">https://loteriadbogota.sharepoint.com/:x:/r/sites/PlaneacionEstrategica/_layouts/15/Doc.aspx?sourcedoc=%7B16F353DC-5E74-4B79-B4B3-DD921B281653%7D&amp;file=Matriz%20IE%202022-2026.xlsx&amp;action=default&amp;mobileredirect=true&amp;cid=7c3faeb0-0093-4d35-b739-3d2ee1b08a46
</t>
    </r>
    <r>
      <rPr>
        <sz val="10"/>
        <color rgb="FF0000FF"/>
        <rFont val="Calibri"/>
        <family val="2"/>
      </rPr>
      <t xml:space="preserve">
</t>
    </r>
    <r>
      <rPr>
        <b/>
        <sz val="10"/>
        <color rgb="FF000000"/>
        <rFont val="Calibri"/>
        <family val="2"/>
      </rPr>
      <t xml:space="preserve">Soportes alertas PQRS año 2024:
</t>
    </r>
    <r>
      <rPr>
        <sz val="10"/>
        <color rgb="FF000000"/>
        <rFont val="Calibri"/>
        <family val="2"/>
      </rPr>
      <t>https://loteriadbogota-my.sharepoint.com/personal/sandra_trujillo_loteriadebogota_com/_layouts/15/onedrive.aspx?login_hint=sandra%2Etrujillo%40loteriadebogota%2Ecom&amp;id=%2Fpersonal%2Fsandra%5Ftrujillo%5Floteriadebogota%5Fcom%2FDocuments%2FSoportes%20Alertas%20PQRS%20%28a%C3%B1o%202024%29&amp;view=0</t>
    </r>
  </si>
  <si>
    <r>
      <rPr>
        <sz val="11"/>
        <color rgb="FF000000"/>
        <rFont val="Calibri"/>
        <family val="2"/>
      </rPr>
      <t xml:space="preserve">Secretaria General y la Oficina Juridica atendienton los requerimientos en tiempo de acuerdo con la información que reposa en la oficna de atención al cliente
Comunicaciones y Mercadeo: Durante este trimestre, el área de Comunicaciones y Mercadeo no recibió PQRS, ni se tuvo que direccionar solicitudes al área de Servicio al cliente. Es importante destacar que esta área responde mensajes y comentarios  a través de las diversas redes sociales de la entidad, las cuales tienen respuestas claras y rápidas.
Oficial de Cumplimiento: Durante el tercer trimestre del año no se recibieron PQRS para esta oficina.
OGTI: Durante el perido evaludado se respondio el 100% de los PQRS asignadas al area.
</t>
    </r>
    <r>
      <rPr>
        <b/>
        <sz val="11"/>
        <color rgb="FF000000"/>
        <rFont val="Calibri"/>
        <family val="2"/>
      </rPr>
      <t>ATENCIÓN AL CLIENTE:</t>
    </r>
    <r>
      <rPr>
        <sz val="11"/>
        <color rgb="FF000000"/>
        <rFont val="Calibri"/>
        <family val="2"/>
      </rPr>
      <t xml:space="preserve"> Durante el tercer trimestre de 2024 a la oficina de Atención al Cliente se le asignaron 38 PQRS las cuales fueron respondidas oportunamente dentro de los términos de Ley. 
El seguimiento a las respuestas dadas a todas las PQRS recibidas en la entidad y asignadas a las diferentes dependencias se hace a través del indicador estratégico: IG-0901 Oportunidad de Respuesta a PQRS, este indicador se mide mensualmente y se encuentra diligenciado y actualizado con corte al mes de septiembre de 2024, así como a través de correos electrónicos semanales de alertas que se envían a cada jefe de área que es usuario en el SDQS Bogotá Te Escucha con el estado de las PQRS que cada uno tiene pendientes por responder y próximas a vencer e igualmente de manera trimestral se envía a los jefes a través de SIGA un oficio (memorando) con las recomendaciones en la gestión y atención oportuna de PQRS; el memorando correspondiente al tercer trimestre de 2024 se envío el 3 de julio de 2024 con radicado 3-2024-1138</t>
    </r>
  </si>
  <si>
    <r>
      <rPr>
        <b/>
        <sz val="10"/>
        <color rgb="FF000000"/>
        <rFont val="Calibri"/>
        <family val="2"/>
      </rPr>
      <t xml:space="preserve">Soporte envío memorandos recomendaciones en la atención y gestión de PQRS.
</t>
    </r>
    <r>
      <rPr>
        <sz val="10"/>
        <color rgb="FF000000"/>
        <rFont val="Calibri"/>
        <family val="2"/>
      </rPr>
      <t xml:space="preserve">https://loteriadbogota-my.sharepoint.com/:f:/g/personal/sandra_trujillo_loteriadebogota_com/Eu7tV8ued8JBiIh9PvuMUW8BzLnG97_wGgCMzYxzI0Gezw?e=0QhChH
</t>
    </r>
    <r>
      <rPr>
        <sz val="10"/>
        <color rgb="FF0000FF"/>
        <rFont val="Calibri"/>
        <family val="2"/>
      </rPr>
      <t xml:space="preserve">
</t>
    </r>
    <r>
      <rPr>
        <b/>
        <sz val="10"/>
        <color rgb="FF000000"/>
        <rFont val="Calibri"/>
        <family val="2"/>
      </rPr>
      <t xml:space="preserve">Indicadores:
</t>
    </r>
    <r>
      <rPr>
        <sz val="10"/>
        <color rgb="FF000000"/>
        <rFont val="Calibri"/>
        <family val="2"/>
      </rPr>
      <t xml:space="preserve">https://loteriadbogota.sharepoint.com/:x:/r/sites/PlaneacionEstrategica/_layouts/15/Doc.aspx?sourcedoc=%7B16F353DC-5E74-4B79-B4B3-DD921B281653%7D&amp;file=Matriz%20IE%202022-2026.xlsx&amp;action=default&amp;mobileredirect=true&amp;cid=7c3faeb0-0093-4d35-b739-3d2ee1b08a46
</t>
    </r>
    <r>
      <rPr>
        <sz val="10"/>
        <color rgb="FF0000FF"/>
        <rFont val="Calibri"/>
        <family val="2"/>
      </rPr>
      <t xml:space="preserve">
</t>
    </r>
    <r>
      <rPr>
        <b/>
        <sz val="10"/>
        <color rgb="FF000000"/>
        <rFont val="Calibri"/>
        <family val="2"/>
      </rPr>
      <t xml:space="preserve">Soportes alertas PQRS año 2024:
</t>
    </r>
    <r>
      <rPr>
        <sz val="10"/>
        <color rgb="FF000000"/>
        <rFont val="Calibri"/>
        <family val="2"/>
      </rPr>
      <t xml:space="preserve">https://loteriadbogota-my.sharepoint.com/personal/sandra_trujillo_loteriadebogota_com/_layouts/15/onedrive.aspx?login_hint=sandra%2Etrujillo%40loteriadebogota%2Ecom&amp;id=%2Fpersonal%2Fsandra%5Ftrujillo%5Floteriadebogota%5Fcom%2FDocuments%2FSoportes%20Alertas%20PQRS%20%28a%C3%B1o%202024%29&amp;view=0
</t>
    </r>
    <r>
      <rPr>
        <b/>
        <sz val="10"/>
        <color rgb="FF000000"/>
        <rFont val="Calibri"/>
        <family val="2"/>
      </rPr>
      <t xml:space="preserve">INFORMES DE PQRS
</t>
    </r>
    <r>
      <rPr>
        <sz val="10"/>
        <color rgb="FF000000"/>
        <rFont val="Calibri"/>
        <family val="2"/>
      </rPr>
      <t>https://loteriadebogota.com/informes-pqrs/</t>
    </r>
  </si>
  <si>
    <t> En Ejecución</t>
  </si>
  <si>
    <r>
      <rPr>
        <sz val="11"/>
        <color rgb="FF000000"/>
        <rFont val="Calibri"/>
        <family val="2"/>
      </rPr>
      <t xml:space="preserve">Secretaria General y la Oficina Juridica atendienton los requerimientos en tiempo de acuerdo con la información que reposa en la oficna de atención al cliente 
</t>
    </r>
    <r>
      <rPr>
        <b/>
        <sz val="11"/>
        <color rgb="FF000000"/>
        <rFont val="Calibri"/>
        <family val="2"/>
      </rPr>
      <t>ATENCIÓN AL CLIENTE:</t>
    </r>
    <r>
      <rPr>
        <sz val="11"/>
        <color rgb="FF000000"/>
        <rFont val="Calibri"/>
        <family val="2"/>
      </rPr>
      <t xml:space="preserve"> Durante el cuarto trimestre de 2024 a la oficina de Atención al Cliente se le asignaron 37</t>
    </r>
    <r>
      <rPr>
        <sz val="11"/>
        <color rgb="FFFF0000"/>
        <rFont val="Calibri"/>
        <family val="2"/>
      </rPr>
      <t xml:space="preserve"> </t>
    </r>
    <r>
      <rPr>
        <sz val="11"/>
        <color rgb="FF000000"/>
        <rFont val="Calibri"/>
        <family val="2"/>
      </rPr>
      <t xml:space="preserve">PQRS las cuales fueron respondidas oportunamente dentro de los términos de Ley. 
El seguimiento a las respuestas dadas a todas las PQRS recibidas en la entidad y asignadas a las diferentes dependencias se hace a través del indicador estratégico: IG-0901 Oportunidad de Respuesta a PQRS, este indicador se mide mensualmente y se encuentra diligenciado y actualizado con corte al mes de noviembre de 2024, </t>
    </r>
    <r>
      <rPr>
        <sz val="11"/>
        <color rgb="FFC00000"/>
        <rFont val="Calibri"/>
        <family val="2"/>
      </rPr>
      <t>toda vez que de las 42 PQRS recibidas en el mes de diciembre de 2024 aún hay 6 PQRS que están dentro del término de ley para responderlas, una vez sean respondidas se diligenciará el indicador de diciembre</t>
    </r>
    <r>
      <rPr>
        <sz val="11"/>
        <color rgb="FF000000"/>
        <rFont val="Calibri"/>
        <family val="2"/>
      </rPr>
      <t>; así como a través de correos electrónicos semanales de alertas que se envían a cada jefe de área que es usuario en el Sistema Bogotá Te Escucha con el estado de las PQRS que cada uno tiene pendientes por responder y próximas a vencer e igualmente de manera trimestral se envía a los jefes a través de SIGA un oficio (memorando) con las recomendaciones en la gestión y atención oportuna de PQRS; el memorando correspondiente al cuarto trimestre de 2024 se envío el</t>
    </r>
    <r>
      <rPr>
        <sz val="11"/>
        <color rgb="FFFF0000"/>
        <rFont val="Calibri"/>
        <family val="2"/>
      </rPr>
      <t xml:space="preserve"> </t>
    </r>
    <r>
      <rPr>
        <sz val="11"/>
        <color rgb="FF000000"/>
        <rFont val="Calibri"/>
        <family val="2"/>
      </rPr>
      <t>1 de octubre de 2024 con radicado 3-2024-1684</t>
    </r>
  </si>
  <si>
    <r>
      <rPr>
        <sz val="10"/>
        <color rgb="FF000000"/>
        <rFont val="Calibri"/>
        <family val="2"/>
      </rPr>
      <t xml:space="preserve">
</t>
    </r>
    <r>
      <rPr>
        <b/>
        <sz val="10"/>
        <color rgb="FF000000"/>
        <rFont val="Calibri"/>
        <family val="2"/>
      </rPr>
      <t xml:space="preserve">Oficial de Cumplimiento: </t>
    </r>
    <r>
      <rPr>
        <sz val="10"/>
        <color rgb="FF000000"/>
        <rFont val="Calibri"/>
        <family val="2"/>
      </rPr>
      <t xml:space="preserve">Durante el primer trimestre del año esta oficina recibió 1 PQRS y se respondió dentro de los términos de Ley. No se remite soporte teniendo en cuenta que corresponde a temas de datos personales que requiere privacidad. 
</t>
    </r>
    <r>
      <rPr>
        <b/>
        <sz val="10"/>
        <color rgb="FF000000"/>
        <rFont val="Calibri"/>
        <family val="2"/>
      </rPr>
      <t xml:space="preserve">
Secretaria General y la Oficina Juridica</t>
    </r>
    <r>
      <rPr>
        <sz val="10"/>
        <color rgb="FF000000"/>
        <rFont val="Calibri"/>
        <family val="2"/>
      </rPr>
      <t xml:space="preserve"> atendienton los requerimientos en tiempo de acuerdo con la información que reposa en la oficna de atención al cliente 
OCI: durante el trimestre no se recibieron PQRS para gestión.
</t>
    </r>
    <r>
      <rPr>
        <b/>
        <sz val="10"/>
        <color rgb="FF000000"/>
        <rFont val="Calibri"/>
        <family val="2"/>
      </rPr>
      <t>Comunicaciones y Mercadeo:</t>
    </r>
    <r>
      <rPr>
        <sz val="10"/>
        <color rgb="FF000000"/>
        <rFont val="Calibri"/>
        <family val="2"/>
      </rPr>
      <t xml:space="preserve"> durante este trimestre el área de Comunicaciones no recibió PQRS por responder. Cabe destacar, que la respuesta que se da a través de las diferentes redes sociales de la entidad son mensajes de respuesta clara y rápida. 
</t>
    </r>
    <r>
      <rPr>
        <b/>
        <sz val="10"/>
        <color rgb="FF000000"/>
        <rFont val="Calibri"/>
        <family val="2"/>
      </rPr>
      <t>Unidad de Talento Humano:</t>
    </r>
    <r>
      <rPr>
        <sz val="10"/>
        <color rgb="FF000000"/>
        <rFont val="Calibri"/>
        <family val="2"/>
      </rPr>
      <t xml:space="preserve">  Durante el primer trimestres se dio respuesta al 100% de PQRS a cargo de la Unidad
</t>
    </r>
    <r>
      <rPr>
        <b/>
        <sz val="10"/>
        <color rgb="FF000000"/>
        <rFont val="Calibri"/>
        <family val="2"/>
      </rPr>
      <t>Unidad de Recursos Fisicos:</t>
    </r>
    <r>
      <rPr>
        <sz val="10"/>
        <color rgb="FF000000"/>
        <rFont val="Calibri"/>
        <family val="2"/>
      </rPr>
      <t xml:space="preserve"> en la vigencia del 1er trimestre se dio respuesta oportuna aca una los PQRS redicados a la unidad. 
OCTI: Durante el perido evaludado se respondio en tiempos el 100% de los PQRS asignadas al area.</t>
    </r>
  </si>
  <si>
    <t>Informe de Respuesta PQRS  OGTI: https://loteriadbogota.sharepoint.com/:f:/r/sites/PlaneacionEstrategica/PLANES%20INSTITUCIONALES/2024/SOPORTES%20-%20OGTI/Programa%20de%20Transparencia%20y%20%C3%89tica%20Publica/17?csf=1&amp;web=1&amp;e=lbCGue</t>
  </si>
  <si>
    <r>
      <rPr>
        <sz val="10"/>
        <color rgb="FF000000"/>
        <rFont val="Calibri"/>
        <family val="2"/>
      </rPr>
      <t xml:space="preserve">SG Y OJ: : en la vigencia del 1er trimestre se dio respuesta oportuna aca una los PQRS redicados a la unidad. 
</t>
    </r>
    <r>
      <rPr>
        <b/>
        <sz val="10"/>
        <color rgb="FF000000"/>
        <rFont val="Calibri"/>
        <family val="2"/>
      </rPr>
      <t>Oficial de Cumplimiento:</t>
    </r>
    <r>
      <rPr>
        <sz val="10"/>
        <color rgb="FF000000"/>
        <rFont val="Calibri"/>
        <family val="2"/>
      </rPr>
      <t xml:space="preserve"> Durante el segundo trimestre del año no se recibieron PQRS para esta oficina.
</t>
    </r>
    <r>
      <rPr>
        <b/>
        <sz val="10"/>
        <color rgb="FF000000"/>
        <rFont val="Calibri"/>
        <family val="2"/>
      </rPr>
      <t>Unidad de Talento Humano:</t>
    </r>
    <r>
      <rPr>
        <sz val="10"/>
        <color rgb="FF000000"/>
        <rFont val="Calibri"/>
        <family val="2"/>
      </rPr>
      <t xml:space="preserve">  Durante el segundo trimestre se dio respuesta al 100% de PQRS a cargo de la Unidad
</t>
    </r>
    <r>
      <rPr>
        <b/>
        <sz val="10"/>
        <color rgb="FF000000"/>
        <rFont val="Calibri"/>
        <family val="2"/>
      </rPr>
      <t xml:space="preserve">Comunicaciones y Mercadeo: </t>
    </r>
    <r>
      <rPr>
        <sz val="10"/>
        <color rgb="FF000000"/>
        <rFont val="Calibri"/>
        <family val="2"/>
      </rPr>
      <t xml:space="preserve">durante este trimestre el área de Comunicaciones no recibió PQRS por responder. Cabe destacar, que la respuesta que se da a través de las diferentes redes sociales de la entidad son mensajes de respuesta clara y rápida. </t>
    </r>
  </si>
  <si>
    <t>SG Y OJ: Ver informe de PQR
Talento Humano: Ver Informes de PQR</t>
  </si>
  <si>
    <r>
      <rPr>
        <sz val="10"/>
        <color rgb="FF000000"/>
        <rFont val="Calibri"/>
        <family val="2"/>
      </rPr>
      <t xml:space="preserve">Secretaria General y la Oficina Juridica atendienton los requerimientos en tiempo de acuerdo con la información que reposa en la oficna de atención al cliente
</t>
    </r>
    <r>
      <rPr>
        <b/>
        <sz val="10"/>
        <color rgb="FF000000"/>
        <rFont val="Calibri"/>
        <family val="2"/>
      </rPr>
      <t xml:space="preserve">
Comunicaciones y Mercadeo</t>
    </r>
    <r>
      <rPr>
        <sz val="10"/>
        <color rgb="FF000000"/>
        <rFont val="Calibri"/>
        <family val="2"/>
      </rPr>
      <t xml:space="preserve">: Durante este trimestre, el área de Comunicaciones y Mercadeo no recibió PQRS, ni se tuvo que direccionar solicitudes al área de Servicio al cliente. Es importante destacar que esta área responde mensajes y comentarios  a través de las diversas redes sociales de la entidad, las cuales tienen respuestas claras y rápidas.
Oficial de Cumplimiento: Durante el tercer trimestre del año no se recibieron PQRS para esta oficina.
OGTI: Durante el perido evaludado se respondio el 100% de los PQRS asignadas al area.
ATENCIÓN AL CLIENTE: Durante el tercer trimestre de 2024 a la oficina de Atención al Cliente se le asignaron 38 PQRS las cuales fueron respondidas oportunamente dentro de los términos de Ley. 
</t>
    </r>
    <r>
      <rPr>
        <b/>
        <sz val="10"/>
        <color rgb="FF000000"/>
        <rFont val="Calibri"/>
        <family val="2"/>
      </rPr>
      <t>Unidad de Recursos Fisicos</t>
    </r>
    <r>
      <rPr>
        <sz val="10"/>
        <color rgb="FF000000"/>
        <rFont val="Calibri"/>
        <family val="2"/>
      </rPr>
      <t xml:space="preserve">: en la vigencia del 3er trimestre se dio respuesta oportuna aca una los PQRS redicados a la unidad. 
El seguimiento a las respuestas dadas a todas las PQRS recibidas en la entidad y asignadas a las diferentes dependencias se hace a través del indicador estratégico: IG-0901 Oportunidad de Respuesta a PQRS, este indicador se mide mensualmente y se encuentra diligenciado y actualizado con corte al mes de septiembre de 2024, así como a través de correos electrónicos semanales de alertas que se envían a cada jefe de área que es usuario en el SDQS Bogotá Te Escucha con el estado de las PQRS que cada uno tiene pendientes por responder y próximas a vencer e igualmente de manera trimestral se envía a los jefes a través de SIGA un oficio (memorando) con las recomendaciones en la gestión y atención oportuna de PQRS; el memorando correspondiente al tercer trimestre de 2024 se envío el 3 de julio de 2024 con radicado 3-2024-1138
OCI: durante el trimestre la OCI participó en la respuesta al a la PQRSD n°3459622024; asociado al numeral n°4 relacionado con la inclusión incluir de manera extraordinaria una auditoria de gestión al cumplimiento del acuerdo 744 de 2019 en el plan anual de auditorías de la vigencia 2024.
Fecha de recepción: 22/07/2024
Termino respuesta: 13/08/2024
Fecha efectiva respuesta: 29/07/2024"
</t>
    </r>
    <r>
      <rPr>
        <b/>
        <sz val="10"/>
        <color rgb="FF000000"/>
        <rFont val="Calibri"/>
        <family val="2"/>
      </rPr>
      <t>Unidad de Talento Humano</t>
    </r>
    <r>
      <rPr>
        <sz val="10"/>
        <color rgb="FF000000"/>
        <rFont val="Calibri"/>
        <family val="2"/>
      </rPr>
      <t xml:space="preserve">:  Durante el tercer trimestres se dio respuesta al 100% de PQRS a cargo de la Unidad
</t>
    </r>
  </si>
  <si>
    <t>SG Y OJ: favor  Ver informes que reposan en la oficina de atención al clinte para no duplicar información gracias 
OCI: https://loteriadbogota.sharepoint.com/:f:/r/sites/PlaneacionEstrategica/PLANES%20INSTITUCIONALES/2024/SOPORTE%20OCI?csf=1&amp;web=1&amp;e=LZdHHJ</t>
  </si>
  <si>
    <r>
      <rPr>
        <sz val="10"/>
        <color rgb="FF000000"/>
        <rFont val="Calibri"/>
        <family val="2"/>
      </rPr>
      <t xml:space="preserve">SG Y OJ:: en la vigencia del trimestre se dio respuesta oportuna aca una los PQRS radicados . 
</t>
    </r>
    <r>
      <rPr>
        <b/>
        <sz val="10"/>
        <color rgb="FF000000"/>
        <rFont val="Calibri"/>
        <family val="2"/>
      </rPr>
      <t>Oficial de Cumplimiento:</t>
    </r>
    <r>
      <rPr>
        <sz val="10"/>
        <color rgb="FF000000"/>
        <rFont val="Calibri"/>
        <family val="2"/>
      </rPr>
      <t xml:space="preserve"> Durante el cuarto trimestre del año 2024 esta oficina no recibió PQRS.
</t>
    </r>
    <r>
      <rPr>
        <b/>
        <sz val="10"/>
        <color rgb="FF000000"/>
        <rFont val="Calibri"/>
        <family val="2"/>
      </rPr>
      <t>Unidad de Talento Humano</t>
    </r>
    <r>
      <rPr>
        <sz val="10"/>
        <color rgb="FF000000"/>
        <rFont val="Calibri"/>
        <family val="2"/>
      </rPr>
      <t xml:space="preserve">:  Durante el cuarto  trimestre se dio respuesta al 100% de PQRS a cargo de la Unidad
</t>
    </r>
    <r>
      <rPr>
        <b/>
        <sz val="10"/>
        <color rgb="FF000000"/>
        <rFont val="Calibri"/>
        <family val="2"/>
      </rPr>
      <t>OCI:</t>
    </r>
    <r>
      <rPr>
        <sz val="10"/>
        <color rgb="FF000000"/>
        <rFont val="Calibri"/>
        <family val="2"/>
      </rPr>
      <t xml:space="preserve"> durante el trimestre no se recibieron PQRS para gestión.</t>
    </r>
  </si>
  <si>
    <t>UNIDAD DE TALENTO HUMANO: 
https://loteriadbogota.sharepoint.com/sites/PlaneacionEstrategica/PLANES%20INSTITUCIONALES/Forms/AllItems.aspx?id=%2Fsites%2FPlaneacionEstrategica%2FPLANES%20INSTITUCIONALES%2F2024%2FSOPORTES%20TALENTO%20HUMANO%2FSOPORTES%20PROGRAMA%20DE%20TRANSPARENCIA%20Y%20ETICA%20PUBLICA%2FCUARTO%20TRIMESTRE%2F17%2E%20PQRS&amp;viewid=9bcd4735%2Dc690%2D4e49%2D9995%2Dfca7abf26111</t>
  </si>
  <si>
    <t>Actualizar el esquema de publicación e relación de información mínima publicada.</t>
  </si>
  <si>
    <t>Esquema de publicación de la información actualizado</t>
  </si>
  <si>
    <t>Mínimo una actualización al Esquema de Publicación de la Información.</t>
  </si>
  <si>
    <t>La actualización al esquema de publicación de la información se realizará en el 2° semestre del año.</t>
  </si>
  <si>
    <t>La actualización al esquema de publicación de la información se realizará en noviembre de 2024.</t>
  </si>
  <si>
    <t xml:space="preserve">Realizar monitoreo a las Gestión de PQRS. </t>
  </si>
  <si>
    <t>Informes elaborados y publicados</t>
  </si>
  <si>
    <t>Doce (12) informes mensuales de PQRS.</t>
  </si>
  <si>
    <r>
      <rPr>
        <sz val="10"/>
        <color rgb="FF000000"/>
        <rFont val="Calibri"/>
        <family val="2"/>
      </rPr>
      <t xml:space="preserve">Los informes mensuales de PQRS se encuentran publicados en la página web en el botón de transparencia con corte al primer trimestre de 2024 (enero, febrero y marzo)
Los informes </t>
    </r>
    <r>
      <rPr>
        <b/>
        <sz val="10"/>
        <color rgb="FF000000"/>
        <rFont val="Calibri"/>
        <family val="2"/>
      </rPr>
      <t>internos</t>
    </r>
    <r>
      <rPr>
        <sz val="10"/>
        <color rgb="FF000000"/>
        <rFont val="Calibri"/>
        <family val="2"/>
      </rPr>
      <t xml:space="preserve"> mensuales de PQRS con corte al primer trimestre de 2024 se enviaron vía correo electrónico institucional a la gerente y a los jefes de dependencias que son usuarios en el SDQS </t>
    </r>
    <r>
      <rPr>
        <sz val="10"/>
        <color rgb="FFFF0000"/>
        <rFont val="Calibri"/>
        <family val="2"/>
      </rPr>
      <t>(está pendiente el envío del informe interno del mes de marzo)</t>
    </r>
  </si>
  <si>
    <t>INFORMES MENSUALES DE PQRS (primer trimestre de 2024):
https://loteriadebogota.com/informes-pqrs/
INFORMES INTERNOS MENSUALES (primer trimestre de 2024):
https://loteriadbogota-my.sharepoint.com/:f:/g/personal/sandra_trujillo_loteriadebogota_com/EtqI1ZJxc39HkVStAeYuyKIBmLky4BdvPVq8z-0w27sfXA?e=d9Bq2p
OGTI
https://loteriadbogota.sharepoint.com/:f:/r/sites/PlaneacionEstrategica/PLANES%20INSTITUCIONALES/2024/SOPORTES%20-%20OGTI/Programa%20de%20Transparencia%20y%20%C3%89tica%20Publica/20?csf=1&amp;web=1&amp;e=zjzAq4</t>
  </si>
  <si>
    <r>
      <rPr>
        <sz val="10"/>
        <color rgb="FF000000"/>
        <rFont val="Calibri"/>
        <family val="2"/>
      </rPr>
      <t xml:space="preserve">Los informes mensuales de PQRS se encuentran publicados en la página web en el botón de transparencia con corte al segundo trimestre de 2024 (abril, mayo y junio)
Los informes </t>
    </r>
    <r>
      <rPr>
        <b/>
        <sz val="10"/>
        <color rgb="FF000000"/>
        <rFont val="Calibri"/>
        <family val="2"/>
      </rPr>
      <t>internos</t>
    </r>
    <r>
      <rPr>
        <sz val="10"/>
        <color rgb="FF000000"/>
        <rFont val="Calibri"/>
        <family val="2"/>
      </rPr>
      <t xml:space="preserve"> mensuales de PQRS con corte al segundo trimestre de 2024 se enviaron vía correo electrónico institucional a la gerente y a los jefes de dependencias que son usuarios en el SDQS</t>
    </r>
  </si>
  <si>
    <r>
      <rPr>
        <b/>
        <sz val="10"/>
        <color rgb="FF000000"/>
        <rFont val="Calibri"/>
        <family val="2"/>
      </rPr>
      <t xml:space="preserve">INFORMES MENSUALES DE PQRS (segundo trimestre de 2024):
</t>
    </r>
    <r>
      <rPr>
        <sz val="10"/>
        <color rgb="FF000000"/>
        <rFont val="Calibri"/>
        <family val="2"/>
      </rPr>
      <t xml:space="preserve">https://loteriadebogota.com/informes-pqrs/
</t>
    </r>
    <r>
      <rPr>
        <b/>
        <sz val="10"/>
        <color rgb="FF000000"/>
        <rFont val="Calibri"/>
        <family val="2"/>
      </rPr>
      <t xml:space="preserve">INFORMES INTERNOS MENSUALES (segundo trimestre de 2024):
</t>
    </r>
    <r>
      <rPr>
        <sz val="10"/>
        <color rgb="FF000000"/>
        <rFont val="Calibri"/>
        <family val="2"/>
      </rPr>
      <t>https://loteriadbogota-my.sharepoint.com/:f:/g/personal/sandra_trujillo_loteriadebogota_com/EtqI1ZJxc39HkVStAeYuyKIBmLky4BdvPVq8z-0w27sfXA?e=d9Bq2p</t>
    </r>
  </si>
  <si>
    <r>
      <rPr>
        <sz val="10"/>
        <color rgb="FF000000"/>
        <rFont val="Calibri"/>
        <family val="2"/>
      </rPr>
      <t xml:space="preserve">Los informes mensuales de PQRS se encuentran publicados en la página web en el botón de transparencia con corte al tercer trimestre de 2024 (julio, agosto y septiembre)
Los informes </t>
    </r>
    <r>
      <rPr>
        <b/>
        <sz val="10"/>
        <color rgb="FF000000"/>
        <rFont val="Calibri"/>
        <family val="2"/>
      </rPr>
      <t>internos</t>
    </r>
    <r>
      <rPr>
        <sz val="10"/>
        <color rgb="FF000000"/>
        <rFont val="Calibri"/>
        <family val="2"/>
      </rPr>
      <t xml:space="preserve"> mensuales de PQRS con corte al tercer trimestre de 2024 se enviaron vía correo electrónico institucional a la gerente y a los jefes de dependencias que son usuarios en el SDQS</t>
    </r>
  </si>
  <si>
    <r>
      <rPr>
        <b/>
        <sz val="10"/>
        <color rgb="FF000000"/>
        <rFont val="Calibri"/>
        <family val="2"/>
      </rPr>
      <t xml:space="preserve">INFORMES MENSUALES DE PQRS (tercer trimestre de 2024):
</t>
    </r>
    <r>
      <rPr>
        <sz val="10"/>
        <color rgb="FF000000"/>
        <rFont val="Calibri"/>
        <family val="2"/>
      </rPr>
      <t xml:space="preserve">https://loteriadebogota.com/informes-pqrs/
</t>
    </r>
    <r>
      <rPr>
        <b/>
        <sz val="10"/>
        <color rgb="FF000000"/>
        <rFont val="Calibri"/>
        <family val="2"/>
      </rPr>
      <t xml:space="preserve">INFORMES INTERNOS MENSUALES (tercer trimestre de 2024):
</t>
    </r>
    <r>
      <rPr>
        <sz val="10"/>
        <color rgb="FF000000"/>
        <rFont val="Calibri"/>
        <family val="2"/>
      </rPr>
      <t>https://loteriadbogota-my.sharepoint.com/:f:/g/personal/sandra_trujillo_loteriadebogota_com/EtqI1ZJxc39HkVStAeYuyKIBmLky4BdvPVq8z-0w27sfXA?e=d9Bq2p</t>
    </r>
  </si>
  <si>
    <r>
      <rPr>
        <sz val="10"/>
        <color rgb="FF000000"/>
        <rFont val="Calibri"/>
        <family val="2"/>
      </rPr>
      <t xml:space="preserve">Los informes mensuales de PQRS se encuentran publicados en la página web en el botón de transparencia con corte al cuarto trimestre de 2024 solo hasta el mes de noviembre de 2024; </t>
    </r>
    <r>
      <rPr>
        <sz val="10"/>
        <color rgb="FFC00000"/>
        <rFont val="Calibri"/>
        <family val="2"/>
      </rPr>
      <t xml:space="preserve">el informe de PQRS correspondiente a diciembre de 2024 está en proceso de elaboración toda vez que estamos dentro de los términos
</t>
    </r>
    <r>
      <rPr>
        <sz val="10"/>
        <color rgb="FF000000"/>
        <rFont val="Calibri"/>
        <family val="2"/>
      </rPr>
      <t xml:space="preserve">Los informes </t>
    </r>
    <r>
      <rPr>
        <b/>
        <sz val="10"/>
        <color rgb="FF000000"/>
        <rFont val="Calibri"/>
        <family val="2"/>
      </rPr>
      <t>internos</t>
    </r>
    <r>
      <rPr>
        <sz val="10"/>
        <color rgb="FF000000"/>
        <rFont val="Calibri"/>
        <family val="2"/>
      </rPr>
      <t xml:space="preserve"> mensuales de PQRS con corte al cuarto trimestre de 2024 con corte a noviembre de 2024 se enviaron vía correo electrónico institucional al gerente y a los jefes de dependencias que son usuarios en el SDQS; </t>
    </r>
    <r>
      <rPr>
        <sz val="10"/>
        <color rgb="FFC00000"/>
        <rFont val="Calibri"/>
        <family val="2"/>
      </rPr>
      <t>el informe interno de PQRS del mes de diciembre de 2024 está en proceso de elaboración toda vez que a la fecha (10 de enero de 2024) aún hay PQRS que están dentro del término de ley para responderlas, una vez sean respondidas se terminará de elaborar el informe y se procederá a enviarlo a los jefes de dependencias por correo electrónico</t>
    </r>
  </si>
  <si>
    <r>
      <rPr>
        <b/>
        <sz val="10"/>
        <color rgb="FF000000"/>
        <rFont val="Calibri"/>
        <family val="2"/>
      </rPr>
      <t xml:space="preserve">INFORMES MENSUALES DE PQRS (cuarto trimestre de 2024 - corte noviembre):
</t>
    </r>
    <r>
      <rPr>
        <sz val="10"/>
        <color rgb="FF000000"/>
        <rFont val="Calibri"/>
        <family val="2"/>
      </rPr>
      <t xml:space="preserve">https://loteriadebogota.com/informes-pqrs/
</t>
    </r>
    <r>
      <rPr>
        <b/>
        <sz val="10"/>
        <color rgb="FF000000"/>
        <rFont val="Calibri"/>
        <family val="2"/>
      </rPr>
      <t xml:space="preserve">INFORMES INTERNOS MENSUALES (cuarto trimestre de 2024 - corte noviembre):
</t>
    </r>
    <r>
      <rPr>
        <sz val="10"/>
        <color rgb="FF000000"/>
        <rFont val="Calibri"/>
        <family val="2"/>
      </rPr>
      <t>https://loteriadbogota-my.sharepoint.com/:f:/g/personal/sandra_trujillo_loteriadebogota_com/EtqI1ZJxc39HkVStAeYuyKIBmLky4BdvPVq8z-0w27sfXA?e=d9Bq2p</t>
    </r>
  </si>
  <si>
    <t>Dos (2) informes semestrales de PQRS.</t>
  </si>
  <si>
    <t xml:space="preserve">OCI: se realizó seguimiento a las PQRS con corte al II semestre del 2023, el cual fue comunicado a la Gerencia General, Secretaría General y Oficina de Atención al Cliente  mediante memorando n°3-2024-257 del 08/02/2024. </t>
  </si>
  <si>
    <t>https://loteriadebogota.com/wp-content/uploads/fro102-484-2-informe-seguimiento-pqrs-del-II-semestre-2023-09-02-2024.pdf</t>
  </si>
  <si>
    <t xml:space="preserve">OCI: la actividad se realizará en el mes de julio; no obstante, mediante memorandos n°3-2024-1061 y 3024-1062 se solicitó la información al área de Atención y Servicio al Cliente. </t>
  </si>
  <si>
    <t xml:space="preserve">OCI: actividad cumplida con el informe de seguimiento a las PQRS con corte al I semestre del 2024, el cual fue comunicado a la Gerencia General, Secretaría General, Oficina de Atención al Cliente, Unidad de Recursos Físicos y Dirección de Operación de productos y comercialización  mediante memorando n°3-2024-1368 del 31/07/2024. </t>
  </si>
  <si>
    <t>https://loteriadebogota.com/wp-content/uploads/informe-seguimiento-pqrs-del-I-semestre-2024-vf-05-08-2024.pdf</t>
  </si>
  <si>
    <t xml:space="preserve">OCI: actividad cumplida al III trimestre del 2024; con la emisión y publicación de los informes de seguimiento a las PQRS con corte a diciembre del 2023 y I semestre del 2024.
Así mismo, los informes se encuentran publicados en el botón de transparencia de la entidad. </t>
  </si>
  <si>
    <t xml:space="preserve">Seguimiento página web (Botón de Transparencia)    </t>
  </si>
  <si>
    <t>Permanente</t>
  </si>
  <si>
    <t>Página Web Actualizada</t>
  </si>
  <si>
    <t>Correos enviados por líderes de proceso a mesa de servicio solicitando actualización de la página web.</t>
  </si>
  <si>
    <r>
      <rPr>
        <b/>
        <sz val="11"/>
        <color rgb="FF000000"/>
        <rFont val="Calibri"/>
        <family val="2"/>
      </rPr>
      <t>Oficial de Cumplimiento:</t>
    </r>
    <r>
      <rPr>
        <sz val="11"/>
        <color rgb="FF000000"/>
        <rFont val="Calibri"/>
        <family val="2"/>
      </rPr>
      <t xml:space="preserve"> de manera mensual se realiza revisión a la página web en lo que corresponde a las publicaciones de esta oficina.
 S</t>
    </r>
    <r>
      <rPr>
        <b/>
        <sz val="11"/>
        <color rgb="FF000000"/>
        <rFont val="Calibri"/>
        <family val="2"/>
      </rPr>
      <t>ecretaria general y Oficina Juridica</t>
    </r>
    <r>
      <rPr>
        <sz val="11"/>
        <color rgb="FF000000"/>
        <rFont val="Calibri"/>
        <family val="2"/>
      </rPr>
      <t xml:space="preserve">. Se actualizó el normgrama,y lo relacionado con contratación Vigencia actual, avance en ejecucióny link del SECOP, información contractual histórica y pulicación contratación Lotería de Bogotá . 
</t>
    </r>
    <r>
      <rPr>
        <b/>
        <sz val="11"/>
        <color rgb="FF000000"/>
        <rFont val="Calibri"/>
        <family val="2"/>
      </rPr>
      <t xml:space="preserve">OCI: </t>
    </r>
    <r>
      <rPr>
        <sz val="11"/>
        <color rgb="FF000000"/>
        <rFont val="Calibri"/>
        <family val="2"/>
      </rPr>
      <t xml:space="preserve">desde la OCI se remitieron solicitudes a la mesa de servicio para publicación de informes generados </t>
    </r>
    <r>
      <rPr>
        <b/>
        <sz val="11"/>
        <color rgb="FF000000"/>
        <rFont val="Calibri"/>
        <family val="2"/>
      </rPr>
      <t xml:space="preserve">durante el periodo evaluado (Evaluación Independiente al Sistema de Control Interno, seguimiento PQRS, Seguimiento PAAC y Mapa de Riesgos de Corrupción, etc.)
ATENCIÓN AL CLIENTE: </t>
    </r>
    <r>
      <rPr>
        <sz val="11"/>
        <color rgb="FF000000"/>
        <rFont val="Calibri"/>
        <family val="2"/>
      </rPr>
      <t xml:space="preserve">En el primer trimestre del año 2024 se enviaron correos al correo electrónico: mesadeservicio@loteriadebogota.com, a través de los cuales se ha solicitado a la oficina de Gestión Tecnológica e Innovación, la publicación de
informes y/o actualizaciones de información correspondiente a la oficina de Atención al Cliente en el botón de Transparencia de la página web.
</t>
    </r>
    <r>
      <rPr>
        <b/>
        <sz val="11"/>
        <color rgb="FF000000"/>
        <rFont val="Calibri"/>
        <family val="2"/>
      </rPr>
      <t xml:space="preserve">
UNIDAD DE TALENTO HUMANO:</t>
    </r>
    <r>
      <rPr>
        <sz val="11"/>
        <color rgb="FF000000"/>
        <rFont val="Calibri"/>
        <family val="2"/>
      </rPr>
      <t xml:space="preserve"> Durante el primer trimestre del año 2024 se enviaron correos a la mesa de servicios solicitando las actualizaciones de la información de talento Humano en la página Web.
</t>
    </r>
    <r>
      <rPr>
        <b/>
        <sz val="11"/>
        <color rgb="FF000000"/>
        <rFont val="Calibri"/>
        <family val="2"/>
      </rPr>
      <t>UNIDAD DE RECURSOS FISICOS:</t>
    </r>
    <r>
      <rPr>
        <sz val="11"/>
        <color rgb="FF000000"/>
        <rFont val="Calibri"/>
        <family val="2"/>
      </rPr>
      <t xml:space="preserve"> Durante la vigencia del primer trimestre del año 2024 se solicto actualizacion  de informacion relacionada con la Unidad de Recursos Fisicos.
</t>
    </r>
    <r>
      <rPr>
        <b/>
        <sz val="11"/>
        <color rgb="FF000000"/>
        <rFont val="Calibri"/>
        <family val="2"/>
      </rPr>
      <t xml:space="preserve">Comunicaciones y Mercadeo: </t>
    </r>
    <r>
      <rPr>
        <sz val="11"/>
        <color rgb="FF000000"/>
        <rFont val="Calibri"/>
        <family val="2"/>
      </rPr>
      <t>Durante el primer trimestre del año el área de Comunicaciones y mercadeo no se solicitó incluir  información en el botón de transparencia.
OCTI: Se procedio a realizar la actualización de la documentación solictada por las diferentes areas al boton de trasnparencia, como se evidencia en los correos enviasdos por las diferentes areas. 
OGTI: Se procede a realizar publicación de las solicitudes registradas en la mesa de servicico por las difeernetes areas de la entidad.</t>
    </r>
  </si>
  <si>
    <t>https://loteriadbogota-my.sharepoint.com/:f:/g/personal/nelcy_ramos_loteriadebogota_com/EriEDoBw0-5IpuTHoHGHfPMBmLBszA7itvBLAoz44VRDvA?e=Yy8cWj. SG Y JURIDICA https://loteriadbogota-my.sharepoint.com/:f:/g/personal/claudia_vega_loteriadebogota_com/Ek9rtq-rf0JDkYqFBxZCVjYBMJDfRjFXKheORjNSbaYBbA?e=Ip6YVv
https://loteriadbogota.sharepoint.com/sites/PlaneacionEstrategica/PLANES%20INSTITUCIONALES/Forms/AllItems.aspx?CT=1712257027661&amp;OR=OWA%2DNT%2DMail&amp;CID=21377231%2D7ece%2D890e%2Da381%2D05b558bfd161&amp;id=%2Fsites%2FPlaneacionEstrategica%2FPLANES%20INSTITUCIONALES%2F2024%2FSOPORTES%20OFICIAL%20DE%20CUMPLIMIENTO&amp;viewid=9bcd4735%2Dc690%2D4e49%2D9995%2Dfca7abf26111
OCI: https://loteriadbogota-my.sharepoint.com/:f:/g/personal/manuela_hernandez_loteriadebogota_com/EtTtjY5Kr8NCmS9P4taDBgMBdRYN3cRLevW4rs2xU9Z43w?e=vuekjz 
ATENCIÓN AL CLIENTE: 
Correos enviados a mesadeservicio:
https://loteriadbogota-my.sharepoint.com/:f:/g/personal/sandra_trujillo_loteriadebogota_com/Eri5baLn__dOptkQXFwc_dIB5jX6MkxCauMUJNs8zXK4Gg?e=GUgSGf
UNIDAD RECURSOS FISICOS:
https://loteriadbogota.sharepoint.com/:f:/r/sites/PlaneacionEstrategica/PLANES%20INSTITUCIONALES/2024/SOPORTE%20UNIDAD%20DE%20RECURSOS%20FISICOS/PROGRAMA%20DE%20TRANSPARENCIA%20Y%20%C3%89TICA%20PUBLICA?csf=1&amp;web=1&amp;e=hFOkaa
OGTI:  https://loteriadbogota.sharepoint.com/:f:/r/sites/PlaneacionEstrategica/PLANES%20INSTITUCIONALES/2024/SOPORTES%20-%20OGTI/Programa%20de%20Transparencia%20y%20%C3%89tica%20Publica/20?csf=1&amp;web=1&amp;e=jfd937</t>
  </si>
  <si>
    <r>
      <rPr>
        <sz val="11"/>
        <color rgb="FF000000"/>
        <rFont val="Calibri"/>
        <family val="2"/>
      </rPr>
      <t xml:space="preserve">SGY OJ: Solictóa actualización de pagina web de acuerdo con la necesidad 
</t>
    </r>
    <r>
      <rPr>
        <b/>
        <sz val="11"/>
        <color rgb="FF000000"/>
        <rFont val="Calibri"/>
        <family val="2"/>
      </rPr>
      <t>ATENCIÓN AL CLIENTE</t>
    </r>
    <r>
      <rPr>
        <sz val="11"/>
        <color rgb="FF000000"/>
        <rFont val="Calibri"/>
        <family val="2"/>
      </rPr>
      <t xml:space="preserve">: En el segundo trimestre del año 2024 se enviaron correos al correo electrónico: mesadeservicio@loteriadebogota.com, a través de los cuales se ha solicitado a la oficina de Gestión Tecnológica e Innovación, la publicación de informes y/o actualizaciones de información correspondiente a la oficina de Atención al Cliente en el botón de Transparencia de la página web.
</t>
    </r>
    <r>
      <rPr>
        <b/>
        <sz val="11"/>
        <color rgb="FF000000"/>
        <rFont val="Calibri"/>
        <family val="2"/>
      </rPr>
      <t xml:space="preserve">Oficial de Cumplimiento: </t>
    </r>
    <r>
      <rPr>
        <sz val="11"/>
        <color rgb="FF000000"/>
        <rFont val="Calibri"/>
        <family val="2"/>
      </rPr>
      <t xml:space="preserve">De manera mensual se realiza revisión a la página web en lo que corresponde a las publicaciones de esta oficina. Se levantan actas mensuales de seguimiento y se solicitan los respectivos ajustes por medio de mesa de servicio.
</t>
    </r>
    <r>
      <rPr>
        <b/>
        <sz val="11"/>
        <color rgb="FF000000"/>
        <rFont val="Calibri"/>
        <family val="2"/>
      </rPr>
      <t>UNIDAD DE TALENTO HUMANO</t>
    </r>
    <r>
      <rPr>
        <sz val="11"/>
        <color rgb="FF000000"/>
        <rFont val="Calibri"/>
        <family val="2"/>
      </rPr>
      <t xml:space="preserve">: Durante el Segundo trimestre del año 2024, se reviso la información a cargo de la Unidad de Talento Humano y se solicito su actualización.  Adicionalmente se entregaron todos los informes que se encuentran incluidos en la matriz de comunicaciones.
</t>
    </r>
    <r>
      <rPr>
        <b/>
        <sz val="11"/>
        <color rgb="FF000000"/>
        <rFont val="Calibri"/>
        <family val="2"/>
      </rPr>
      <t xml:space="preserve">Comunicaciones y Mercadeo: </t>
    </r>
    <r>
      <rPr>
        <sz val="11"/>
        <color rgb="FF000000"/>
        <rFont val="Calibri"/>
        <family val="2"/>
      </rPr>
      <t xml:space="preserve">Durante el segundo trimestre del año el área de Comunicaciones y Mercadeo no solicitó incluir información en el botón de transparencia.
OCI: desde la OCI se remitieron solicitudes a la mesa de servicio para publicación de informes generados durante el periodo evaluado ( Seguimiento PAAC y Mapa de Riesgos de Corrupción, auditoría al proceso de gestión del talento humano, auditoría al proceso de atención al cliente, etc.)
</t>
    </r>
  </si>
  <si>
    <r>
      <rPr>
        <sz val="10"/>
        <color rgb="FF000000"/>
        <rFont val="Calibri"/>
        <family val="2"/>
      </rPr>
      <t xml:space="preserve">https://loteriadbogota-my.sharepoint.com/:f:/g/personal/claudia_vega_loteriadebogota_com/Ek9rtq-rf0JDkYqFBxZCVjYBMJDfRjFXKheORjNSbaYBbA?e=SVRqzs
</t>
    </r>
    <r>
      <rPr>
        <b/>
        <sz val="10"/>
        <color rgb="FF000000"/>
        <rFont val="Calibri"/>
        <family val="2"/>
      </rPr>
      <t xml:space="preserve">ATENCIÓN AL CLIENTE: 
Correos enviados a mesadeservicio:
</t>
    </r>
    <r>
      <rPr>
        <sz val="10"/>
        <color rgb="FF000000"/>
        <rFont val="Calibri"/>
        <family val="2"/>
      </rPr>
      <t xml:space="preserve">https://loteriadbogota-my.sharepoint.com/:f:/g/personal/sandra_trujillo_loteriadebogota_com/Eri5baLn__dOptkQXFwc_dIB5jX6MkxCauMUJNs8zXK4Gg?e=GUgSGf
Oficial de Cumplimiento: https://loteriadbogota.sharepoint.com/sites/PlaneacionEstrategica/PLANES%20INSTITUCIONALES/Forms/AllItems.aspx?CT=1720645331153&amp;OR=OWA%2DNT%2DMail&amp;CID=39499516%2Dc9fa%2Da40c%2Dab07%2D0267c9beb5f5&amp;id=%2Fsites%2FPlaneacionEstrategica%2FPLANES%20INSTITUCIONALES%2F2024%2FSOPORTES%20OFICIAL%20DE%20CUMPLIMIENTO%2FSEGUNDO%20TRIMESTRE&amp;viewid=9bcd4735%2Dc690%2D4e49%2D9995%2Dfca7abf26111
</t>
    </r>
    <r>
      <rPr>
        <b/>
        <sz val="10"/>
        <color rgb="FF000000"/>
        <rFont val="Calibri"/>
        <family val="2"/>
      </rPr>
      <t xml:space="preserve">Talento Humano:
</t>
    </r>
    <r>
      <rPr>
        <sz val="10"/>
        <color rgb="FF000000"/>
        <rFont val="Calibri"/>
        <family val="2"/>
      </rPr>
      <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20%20ACTUALIZACION%20PAGINA%20WEB&amp;viewid=9bcd4735%2Dc690%2D4e49%2D9995%2Dfca7abf26111
OCI: https://loteriadbogota-my.sharepoint.com/:f:/g/personal/manuela_hernandez_loteriadebogota_com/Ei9roJ6IVTROvoxjoosHAm4Bwln0KWix5fYBT4Sx_SFcPQ?e=TMa690</t>
    </r>
  </si>
  <si>
    <r>
      <rPr>
        <sz val="11"/>
        <color rgb="FF000000"/>
        <rFont val="Calibri"/>
        <family val="2"/>
      </rPr>
      <t xml:space="preserve"> Secretaria general y Oficina Juridica. Se solicitó en el mes de agosto de 2024 actualización botón de transparencia enlo relacionado con contratación Vigencia actual, avance en ejecución y link del SECOP, información contractual histórica y pulicación contratación Lotería de Bogotá .
</t>
    </r>
    <r>
      <rPr>
        <b/>
        <sz val="11"/>
        <color rgb="FF000000"/>
        <rFont val="Calibri"/>
        <family val="2"/>
      </rPr>
      <t xml:space="preserve">
Comunicaciones y Mercadeo: </t>
    </r>
    <r>
      <rPr>
        <sz val="11"/>
        <color rgb="FF000000"/>
        <rFont val="Calibri"/>
        <family val="2"/>
      </rPr>
      <t xml:space="preserve">Durante el tercer trimestre del año el área de Comunicaciones y mercadeo no se solicitó incluir información en el botón de transparencia.
Oficial de Cumplimiento: De manera mensual se realiza revisión a la página web en lo que corresponde a las publicaciones de esta oficina. Se levantan actas mensuales de seguimiento y se solicitan los respectivos ajustes por medio de mesa de servicio.
</t>
    </r>
    <r>
      <rPr>
        <b/>
        <sz val="11"/>
        <color rgb="FF000000"/>
        <rFont val="Calibri"/>
        <family val="2"/>
      </rPr>
      <t xml:space="preserve">OGTI: </t>
    </r>
    <r>
      <rPr>
        <sz val="11"/>
        <color rgb="FF000000"/>
        <rFont val="Calibri"/>
        <family val="2"/>
      </rPr>
      <t xml:space="preserve">Durante el periodo evaluado se registran 75 solicitudes para la actualización de la pagina web de las diferentes unidades de la loteria.
</t>
    </r>
    <r>
      <rPr>
        <b/>
        <sz val="11"/>
        <color rgb="FF000000"/>
        <rFont val="Calibri"/>
        <family val="2"/>
      </rPr>
      <t>ATENCIÓN AL CLIENTE:</t>
    </r>
    <r>
      <rPr>
        <sz val="11"/>
        <color rgb="FF000000"/>
        <rFont val="Calibri"/>
        <family val="2"/>
      </rPr>
      <t xml:space="preserve"> En el tercer trimestre del año 2024 se enviaron correos al correo electrónico: mesadeservicio@loteriadebogota.com, a través de los cuales se ha solicitado a la oficina de Gestión Tecnológica e Innovación, la publicación de informes y/o actualizaciones de información correspondiente a la oficina de Atención al Cliente en el botón de Transparencia de la página web.
</t>
    </r>
    <r>
      <rPr>
        <b/>
        <sz val="11"/>
        <color rgb="FF000000"/>
        <rFont val="Calibri"/>
        <family val="2"/>
      </rPr>
      <t>UNIDAD DE RECURSOS FISICOS:</t>
    </r>
    <r>
      <rPr>
        <sz val="11"/>
        <color rgb="FF000000"/>
        <rFont val="Calibri"/>
        <family val="2"/>
      </rPr>
      <t xml:space="preserve"> Durante la vigencia de 3er trimestre se realizo solicitud actualizacion en la pagina WB en el cargue de informacion del PIGA a la oficina de mercadeo.
OCI: OCI: desde la OCI se remitieron solicitudes a la mesa de servicio para publicación de informes generados durante el periodo evaluado ( Seguimiento Plan de Transparencia y Mapa de Riesgos de Corrupción, Informes de seguimiento a riesgos, informe trimestral de austeridad, informes de auditoría,etc.)
</t>
    </r>
    <r>
      <rPr>
        <b/>
        <sz val="11"/>
        <color rgb="FF000000"/>
        <rFont val="Calibri"/>
        <family val="2"/>
      </rPr>
      <t>UNIDAD DE TALENTO HUMANO</t>
    </r>
    <r>
      <rPr>
        <sz val="11"/>
        <color rgb="FF000000"/>
        <rFont val="Calibri"/>
        <family val="2"/>
      </rPr>
      <t xml:space="preserve">: Durante el tercer trimestre del año 2024 se enviaron correos a la mesa de servicios solicitando las actualizaciones de la información de talento Humano en la página Web.
</t>
    </r>
  </si>
  <si>
    <r>
      <rPr>
        <u/>
        <sz val="11"/>
        <color rgb="FF0000FF"/>
        <rFont val="Calibri"/>
        <family val="2"/>
      </rPr>
      <t xml:space="preserve">https://loteriadbogota-my.sharepoint.com/:f:/g/personal/claudia_vega_loteriadebogota_com/ErwlIpbCTktBhmu1z2dgpNIBkXVZiiipw7uCePSb165qRg?e=aD2eFl
Oficial de Cumplimiento: https://loteriadbogota.sharepoint.com/sites/PlaneacionEstrategica/PLANES%20INSTITUCIONALES/Forms/AllItems.aspx?ct=1727812133077&amp;or=OWA%2DNT%2DMail&amp;cid=1319eb45%2D807a%2D9f51%2Db3ed%2D78058fa4cd63&amp;ga=1&amp;id=%2Fsites%2FPlaneacionEstrategica%2FPLANES%20INSTITUCIONALES%2F2024%2FSOPORTES%20OFICIAL%20DE%20CUMPLIMIENTO%2FTERCER%20TRIMESTRE&amp;viewid=9bcd4735%2Dc690%2D4e49%2D9995%2Dfca7abf26111
</t>
    </r>
    <r>
      <rPr>
        <b/>
        <sz val="11"/>
        <color rgb="FF000000"/>
        <rFont val="Calibri"/>
        <family val="2"/>
      </rPr>
      <t xml:space="preserve">ATENCIÓN AL CLIENTE: 
Correos enviados a mesadeservicio:
</t>
    </r>
    <r>
      <rPr>
        <sz val="11"/>
        <color rgb="FF000000"/>
        <rFont val="Calibri"/>
        <family val="2"/>
      </rPr>
      <t xml:space="preserve">https://loteriadbogota-my.sharepoint.com/:f:/g/personal/sandra_trujillo_loteriadebogota_com/Eri5baLn__dOptkQXFwc_dIB5jX6MkxCauMUJNs8zXK4Gg?e=M4DB5M
</t>
    </r>
    <r>
      <rPr>
        <b/>
        <sz val="11"/>
        <color rgb="FF000000"/>
        <rFont val="Calibri"/>
        <family val="2"/>
      </rPr>
      <t xml:space="preserve">UNIDAD DE RECURSOS FISICOS: https://loteriadbogota.sharepoint.com/:f:/r/sites/PlaneacionEstrategica/PLANES%20INSTITUCIONALES/2024/SOPORTES%20UNIDAD%20DE%20RECURSOS%20FISICOS/PROGRAMA%20DE%20TRANSPARENCIA%20Y%20%C3%89TICA%20PUBLICA/III%20TRIMESTRE/20?csf=1&amp;web=1&amp;e=fgKCOv
</t>
    </r>
    <r>
      <rPr>
        <b/>
        <u/>
        <sz val="11"/>
        <color rgb="FF000000"/>
        <rFont val="Calibri"/>
        <family val="2"/>
      </rPr>
      <t xml:space="preserve">
OCI: https://loteriadbogota.sharepoint.com/:f:/r/sites/PlaneacionEstrategica/PLANES%20INSTITUCIONALES/2024/SOPORTE%20OCI?csf=1&amp;web=1&amp;e=SLKM0e
</t>
    </r>
  </si>
  <si>
    <r>
      <rPr>
        <sz val="11"/>
        <color rgb="FF000000"/>
        <rFont val="Calibri"/>
        <family val="2"/>
      </rPr>
      <t xml:space="preserve">Secretaria general . Se solicitó actualización botón de transparencia enlo relacionado con contratación Vigencia actual, comité de conciliación , procedimientos 
</t>
    </r>
    <r>
      <rPr>
        <b/>
        <sz val="11"/>
        <color rgb="FF000000"/>
        <rFont val="Calibri"/>
        <family val="2"/>
      </rPr>
      <t>Oficial de Cumplimiento:</t>
    </r>
    <r>
      <rPr>
        <sz val="11"/>
        <color rgb="FF000000"/>
        <rFont val="Calibri"/>
        <family val="2"/>
      </rPr>
      <t xml:space="preserve"> De manera mensual se realiza revisión a la página web en lo que corresponde a las publicaciones de esta oficina. Se levantan actas mensuales de seguimiento y se solicitan los respectivos ajustes por medio de mesa de servicio.
</t>
    </r>
    <r>
      <rPr>
        <b/>
        <sz val="11"/>
        <color rgb="FF000000"/>
        <rFont val="Calibri"/>
        <family val="2"/>
      </rPr>
      <t>UNIDAD DE TALENTO HUMANO</t>
    </r>
    <r>
      <rPr>
        <sz val="11"/>
        <color rgb="FF000000"/>
        <rFont val="Calibri"/>
        <family val="2"/>
      </rPr>
      <t xml:space="preserve">: Durante el cuarto trimestre del 2024 se enviaron correos solicitando las actualizaciones de la información de talento Humano en la página Web.
</t>
    </r>
    <r>
      <rPr>
        <b/>
        <sz val="11"/>
        <color rgb="FF000000"/>
        <rFont val="Calibri"/>
        <family val="2"/>
      </rPr>
      <t>ATENCIÓN AL CLIENTE:</t>
    </r>
    <r>
      <rPr>
        <sz val="11"/>
        <color rgb="FF000000"/>
        <rFont val="Calibri"/>
        <family val="2"/>
      </rPr>
      <t xml:space="preserve"> En el cuarto trimestre del año 2024 se enviaron correos al correo electrónico: mesadeservicio@loteriadebogota.com, a través de los cuales se ha solicitado a la oficina de Gestión Tecnológica e Innovación, la publicación de informes y/o actualizaciones de información correspondiente a la oficina de Atención al Cliente en el botón de Transparencia de la página web.
</t>
    </r>
    <r>
      <rPr>
        <b/>
        <sz val="11"/>
        <color rgb="FF000000"/>
        <rFont val="Calibri"/>
        <family val="2"/>
      </rPr>
      <t xml:space="preserve">OCI: </t>
    </r>
    <r>
      <rPr>
        <sz val="11"/>
        <color rgb="FF000000"/>
        <rFont val="Calibri"/>
        <family val="2"/>
      </rPr>
      <t xml:space="preserve">desde la OCI se remitieron solicitudes a la mesa de servicio para publicación de informes generados durante el periodo evaluado (Austeridad en el gasto público, metas plan de desarrollo, auditorias de comunicaciones apuestas, loterias accesibilidad web, gestión TIC, informe LA/FT/FPADM, seguimiento PQRS, monitoreo de riesgos, etc.)
</t>
    </r>
  </si>
  <si>
    <r>
      <rPr>
        <sz val="11"/>
        <color rgb="FF000000"/>
        <rFont val="Calibri"/>
        <family val="2"/>
      </rPr>
      <t xml:space="preserve">SG: https://loteriadbogota-my.sharepoint.com/:f:/g/personal/claudia_vega_loteriadebogota_com/EqB6vlqxLslHuhEcl3qqtxoB6j7bl_xWNmhsPRY5lCuCYA?e=EoThRs
</t>
    </r>
    <r>
      <rPr>
        <b/>
        <sz val="11"/>
        <color rgb="FF000000"/>
        <rFont val="Calibri"/>
        <family val="2"/>
      </rPr>
      <t xml:space="preserve">ATENCIÓN AL CLIENTE: 
Correos enviados a mesadeservicio:
</t>
    </r>
    <r>
      <rPr>
        <sz val="11"/>
        <color rgb="FF000000"/>
        <rFont val="Calibri"/>
        <family val="2"/>
      </rPr>
      <t xml:space="preserve">https://loteriadbogota-my.sharepoint.com/:f:/g/personal/sandra_trujillo_loteriadebogota_com/Eri5baLn__dOptkQXFwc_dIB5jX6MkxCauMUJNs8zXK4Gg?e=M4DB5M
</t>
    </r>
    <r>
      <rPr>
        <b/>
        <sz val="11"/>
        <color rgb="FF000000"/>
        <rFont val="Calibri"/>
        <family val="2"/>
      </rPr>
      <t xml:space="preserve">OCI:
</t>
    </r>
    <r>
      <rPr>
        <sz val="11"/>
        <color rgb="FF000000"/>
        <rFont val="Calibri"/>
        <family val="2"/>
      </rPr>
      <t>https://loteriadbogota.sharepoint.com/:f:/r/sites/PlaneacionEstrategica/PLANES%20INSTITUCIONALES/2024/SOPORTE%20OCI?csf=1&amp;web=1&amp;e=SJARht
TALENTO HUMANO:  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CUARTO%20TRIMESTRE%2F20%20ACTUALIZACION%20PAGINA%20WEB&amp;viewid=9bcd4735%2Dc690%2D4e49%2D9995%2Dfca7abf26111</t>
    </r>
  </si>
  <si>
    <t>Informe de Seguimiento Pagina Web</t>
  </si>
  <si>
    <t>Dos (2) instrumentos de seguimiento a página web diligenciados por la Oficina Asesora de Planeación</t>
  </si>
  <si>
    <t>El informe de seguimiento a página web se consolidará el segundo semestre de 2024.</t>
  </si>
  <si>
    <t>Se realizó seguimiento a los botones de "Transparencia", "Atención y Servicios a la Ciudadanía", "Participa", y "Conoce, Propone, y Prioriza" de la página web institucional.</t>
  </si>
  <si>
    <t> https://loteriadbogota-my.sharepoint.com/:b:/g/personal/david_pinzon_loteriadebogota_com/EdXQp_6OZ_pIp-2ZMkGvnFcB0skcE8on8maPWbk3K3L4CQ?e=hfEiyS</t>
  </si>
  <si>
    <t>Socialización y sensibilización del Código de Integridad y Ética</t>
  </si>
  <si>
    <t>Actividades realizadas / Actividades programadas.</t>
  </si>
  <si>
    <t>Evidencias de actividades de socialización y sensibilización.</t>
  </si>
  <si>
    <t>Talento Humano: Durante el primer trimestre de 2024, el equipo de gestores de la entidad ha realizado socialización de el Código de Integridad y sus valores a través de envios por  el correo institucional.</t>
  </si>
  <si>
    <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PRIMER%20TRIMESTRE%2F21%2E%20CODIGO%20DE%20INTEGRIDAD&amp;viewid=9bcd4735%2Dc690%2D4e49%2D9995%2Dfca7abf26111</t>
  </si>
  <si>
    <r>
      <rPr>
        <b/>
        <sz val="10"/>
        <color rgb="FF000000"/>
        <rFont val="Calibri"/>
        <family val="2"/>
      </rPr>
      <t xml:space="preserve">Talento Humano: </t>
    </r>
    <r>
      <rPr>
        <sz val="10"/>
        <color rgb="FF000000"/>
        <rFont val="Calibri"/>
        <family val="2"/>
      </rPr>
      <t xml:space="preserve"> El Equipo de gestores ha realizado la socialización del Código de Integridad y los valores a través del envio por correo electrónico y se ha publicado en las carteleras institucionales.</t>
    </r>
  </si>
  <si>
    <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21%2E%20CODIGO%20DE%20INTEGRIDAD&amp;viewid=9bcd4735%2Dc690%2D4e49%2D9995%2Dfca7abf26111</t>
  </si>
  <si>
    <r>
      <rPr>
        <b/>
        <sz val="10"/>
        <color rgb="FF000000"/>
        <rFont val="Calibri"/>
        <family val="2"/>
      </rPr>
      <t xml:space="preserve">Talento Humano: </t>
    </r>
    <r>
      <rPr>
        <sz val="10"/>
        <color rgb="FF000000"/>
        <rFont val="Calibri"/>
        <family val="2"/>
      </rPr>
      <t>Durante el tercer trimestre de 2024, el equipo de gestores de la entidad ha realizado socialización del Código de Integridad y sus valores a través de envios por  el correo institucional.</t>
    </r>
  </si>
  <si>
    <r>
      <rPr>
        <b/>
        <sz val="11"/>
        <color rgb="FF000000"/>
        <rFont val="Calibri"/>
        <family val="2"/>
        <scheme val="minor"/>
      </rPr>
      <t>UNIDAD DE TALENTO HUMANO</t>
    </r>
    <r>
      <rPr>
        <sz val="11"/>
        <color rgb="FF000000"/>
        <rFont val="Calibri"/>
        <family val="2"/>
        <scheme val="minor"/>
      </rPr>
      <t xml:space="preserve"> : Durante el cuarto trimestre de 2024 se realizaron las siguientes actividades para socializar y sensibilizar el Código de Integridad y de Ética de la entidad:
•	El 01 de octubre de 2024, se realizó jornada de socialización del Código de Integridad y Ética de la entidad a través de la estrategia doctores Clown, en donde se fortalecieron algunos de los conocimientos de la Resolución 170 de 2023.
•	Los gestores realizaron actividades de socialización del Código de Integridad y Etica de la entidad durante el trasncurso del segundo semestre de 2024 a través del correo y carteleras institucionales.
•	Se realizó la entrega de un pocillo MUGS  que promueve el Código de Integridad y Etica “SOY UNA PERSONA INTEGRA, VIVO LOS VALORES” y menciona un valor.
•	Los gestores propusieron el concurso ¿Sabias qué?, en donde por el correo y el whassap institucional se promovieron preguntas de conocimiento del Código de Integridad y Etica.
•	Se entregó un reconocimiento a un servidor público por su participación y proactividad con las actividades del Código de Integridad y Ética Institucional.
</t>
    </r>
  </si>
  <si>
    <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CUARTO%20TRIMESTRE%2F11%2E%20CAPACITACIONES&amp;viewid=9bcd4735%2Dc690%2D4e49%2D9995%2Dfca7abf26111</t>
  </si>
  <si>
    <t>Revisar, ajustar, socializar y hacer seguimiento al Sistema de Administración de Riesgos de Lavado de Activos, Financiación del Terrorismo y Financiación Proliferación de armas de Destrucción Masiva LA/FT/FPADM.</t>
  </si>
  <si>
    <t xml:space="preserve">Oficial de Cumplimiento </t>
  </si>
  <si>
    <t>Informe semestral sobre estado del Sistema LA/FT/FPADM.</t>
  </si>
  <si>
    <t>Dos (2) informes enviados a Junta Directiva.
Informes de seguimiento</t>
  </si>
  <si>
    <r>
      <rPr>
        <b/>
        <sz val="11"/>
        <color rgb="FF000000"/>
        <rFont val="Calibri"/>
        <family val="2"/>
        <scheme val="minor"/>
      </rPr>
      <t>Oficial de Cumplimiento:</t>
    </r>
    <r>
      <rPr>
        <sz val="11"/>
        <color rgb="FF000000"/>
        <rFont val="Calibri"/>
        <family val="2"/>
        <scheme val="minor"/>
      </rPr>
      <t xml:space="preserve"> El 25 de enero se presentó de manera presencial a la Junta Directiva el informe de gestión de la Oficina Oficial de Cumplimiento correspondiente al segundo semestre del año 2023.</t>
    </r>
  </si>
  <si>
    <t>El informe goza de caracter confidencial según la Ley 526 de 1.999, Ley 1121 de 2006, Decreto 1497 de 2002 y  el Acuerdo 574 de 2021 del Consejo Nacional de Juegos de Suerte y Azar CNJSA</t>
  </si>
  <si>
    <r>
      <rPr>
        <b/>
        <sz val="11"/>
        <color rgb="FF000000"/>
        <rFont val="Calibri"/>
        <family val="2"/>
        <scheme val="minor"/>
      </rPr>
      <t>Oficial de Cumplimiento:</t>
    </r>
    <r>
      <rPr>
        <sz val="11"/>
        <color rgb="FF000000"/>
        <rFont val="Calibri"/>
        <family val="2"/>
        <scheme val="minor"/>
      </rPr>
      <t xml:space="preserve"> El informe semestral del sistema se presenta a Junta Directiva en el mes de julio del año 2024, con corte a junio de los corrientes. La Junta Directiva está prevista para el 25 de julio.</t>
    </r>
  </si>
  <si>
    <r>
      <rPr>
        <b/>
        <sz val="11"/>
        <color rgb="FF000000"/>
        <rFont val="Calibri"/>
        <family val="2"/>
        <scheme val="minor"/>
      </rPr>
      <t>Oficial de Cumplimiento:</t>
    </r>
    <r>
      <rPr>
        <sz val="11"/>
        <color rgb="FF000000"/>
        <rFont val="Calibri"/>
        <family val="2"/>
        <scheme val="minor"/>
      </rPr>
      <t xml:space="preserve"> El 29 de julio se presentó de manera presencial a la Junta Directiva el informe de gestión de la Oficina Oficial de Cumplimiento correspondiente al primer semestre 2024
(Si desean ver este informe lo pueden ver directamente en la Oficina Oficial de Cumplimiento)</t>
    </r>
  </si>
  <si>
    <t>Oficial de Cumplimiento: El informe goza de caracter confidencial según la Ley 526 de 1.999, Ley 1121 de 2006, Decreto 1497 de 2002 y  el Acuerdo 574 de 2021 del Consejo Nacional de Juegos de Suerte y Azar CNJSA</t>
  </si>
  <si>
    <r>
      <rPr>
        <b/>
        <sz val="11"/>
        <color rgb="FF000000"/>
        <rFont val="Calibri"/>
        <family val="2"/>
        <scheme val="minor"/>
      </rPr>
      <t>Oficial de Cumplimiento:</t>
    </r>
    <r>
      <rPr>
        <sz val="11"/>
        <color rgb="FF000000"/>
        <rFont val="Calibri"/>
        <family val="2"/>
        <scheme val="minor"/>
      </rPr>
      <t xml:space="preserve"> El 29 de julio se presentó de manera presencial a la Junta Directiva el informe de gestión de la Oficina Oficial de Cumplimiento correspondiente al primer semestre 2024
(Si desean ver este informe lo pueden ver directamente en la Oficina Oficial de Cumplimiento)
Para el segundo semestre del año 2024, en informe a la Junta Directiva se presentará en el mes de enero de 2025</t>
    </r>
  </si>
  <si>
    <t>Iniciativas adicionales</t>
  </si>
  <si>
    <t>Realizar el seguimiento al SGAS para mantener la certificación en ISO 37001:2016 Sistema de Gestión Antisoborno</t>
  </si>
  <si>
    <t>Oficina  de Cumplimiento</t>
  </si>
  <si>
    <t>Documentación generada</t>
  </si>
  <si>
    <t>Certificación en la ISO 37001:2016 Sistema de Gestión Antisoborno</t>
  </si>
  <si>
    <r>
      <rPr>
        <b/>
        <sz val="11"/>
        <color rgb="FF000000"/>
        <rFont val="Calibri"/>
        <family val="2"/>
        <scheme val="minor"/>
      </rPr>
      <t>Oficial de Cumplimiento:</t>
    </r>
    <r>
      <rPr>
        <sz val="11"/>
        <color rgb="FF000000"/>
        <rFont val="Calibri"/>
        <family val="2"/>
        <scheme val="minor"/>
      </rPr>
      <t xml:space="preserve"> Se han realizado revisiones generales del tema, actualizaciones y ajustes. Se realizó capacitación sobre la enmienda a la NORMA ISO37001:2016.</t>
    </r>
  </si>
  <si>
    <t>PLANES INSTITUCIONALES I TRIMESTRE 2024
https://loteriadbogota.sharepoint.com/sites/PlaneacionEstrategica/PLANES%20INSTITUCIONALES/Forms/AllItems.aspx?CT=1712261064606&amp;OR=OWA%2DNT%2DMail&amp;CID=d5912a79%2De5e2%2D5944%2Dc187%2Dc0b6148037ad&amp;id=%2Fsites%2FPlaneacionEstrategica%2FPLANES%20INSTITUCIONALES%2F2024%2FSOPORTES%20OFICIAL%20DE%20CUMPLIMIENTO&amp;viewid=9bcd4735%2Dc690%2D4e49%2D9995%2Dfca7abf26111</t>
  </si>
  <si>
    <r>
      <rPr>
        <b/>
        <sz val="11"/>
        <color rgb="FF000000"/>
        <rFont val="Calibri"/>
        <family val="2"/>
        <scheme val="minor"/>
      </rPr>
      <t>Oficial de Cumplimiento:</t>
    </r>
    <r>
      <rPr>
        <sz val="11"/>
        <color rgb="FF000000"/>
        <rFont val="Calibri"/>
        <family val="2"/>
        <scheme val="minor"/>
      </rPr>
      <t xml:space="preserve"> El informe semestral del sistema se presenta a Junta Directiva en el mes de julio del año 2024, con corte a junio de los corrientes. La Junta Directiva está prevista para el 25 de julio.
Se han realizado diversos ajustes y revisiones al sistema</t>
    </r>
  </si>
  <si>
    <t>Oficial de Cumplimiento: https://loteriadbogota.sharepoint.com/sites/PlaneacionEstrategica/PLANES%20INSTITUCIONALES/Forms/AllItems.aspx?CT=1720645331153&amp;OR=OWA%2DNT%2DMail&amp;CID=39499516%2Dc9fa%2Da40c%2Dab07%2D0267c9beb5f5&amp;id=%2Fsites%2FPlaneacionEstrategica%2FPLANES%20INSTITUCIONALES%2F2024%2FSOPORTES%20OFICIAL%20DE%20CUMPLIMIENTO%2FSEGUNDO%20TRIMESTRE&amp;viewid=9bcd4735%2Dc690%2D4e49%2D9995%2Dfca7abf26111</t>
  </si>
  <si>
    <r>
      <rPr>
        <b/>
        <sz val="11"/>
        <color rgb="FF000000"/>
        <rFont val="Calibri"/>
        <family val="2"/>
        <scheme val="minor"/>
      </rPr>
      <t>Oficial de Cumplimiento:</t>
    </r>
    <r>
      <rPr>
        <sz val="11"/>
        <color rgb="FF000000"/>
        <rFont val="Calibri"/>
        <family val="2"/>
        <scheme val="minor"/>
      </rPr>
      <t xml:space="preserve"> El 29 de julio se presentó de manera presencial a la Junta Directiva el informe de gestión de la Oficina Oficial de Cumplimiento correspondiente al primer semestre 2024 (Si desean ver este informe lo pueden ver directamente en la Oficina Oficial de Cumplimiento)</t>
    </r>
  </si>
  <si>
    <t xml:space="preserve">Si desean revisar este informe lo pueden ver directamente en la Oficina Oficial de Cumplimiento
Oficial de Cumplimiento: https://loteriadbogota.sharepoint.com/sites/PlaneacionEstrategica/PLANES%20INSTITUCIONALES/Forms/AllItems.aspx?ct=1727812133077&amp;or=OWA%2DNT%2DMail&amp;cid=1319eb45%2D807a%2D9f51%2Db3ed%2D78058fa4cd63&amp;ga=1&amp;id=%2Fsites%2FPlaneacionEstrategica%2FPLANES%20INSTITUCIONALES%2F2024%2FSOPORTES%20OFICIAL%20DE%20CUMPLIMIENTO%2FTERCER%20TRIMESTRE&amp;viewid=9bcd4735%2Dc690%2D4e49%2D9995%2Dfca7abf26111
</t>
  </si>
  <si>
    <r>
      <rPr>
        <b/>
        <sz val="11"/>
        <color rgb="FF000000"/>
        <rFont val="Calibri"/>
        <family val="2"/>
        <scheme val="minor"/>
      </rPr>
      <t>Oficial de Cumplimiento:</t>
    </r>
    <r>
      <rPr>
        <sz val="11"/>
        <color rgb="FF000000"/>
        <rFont val="Calibri"/>
        <family val="2"/>
        <scheme val="minor"/>
      </rPr>
      <t xml:space="preserve"> La Lotería de Bogotá se recertificó de manera exitosa por un año más (vigencia 2024-2025) en la Norma ISO37001:2016 Sistema de Gestión Antisoborno (SGAS).
Adicionalmente, se realizó capacitación anual del sistema y se recibieron dos (2) auditorías externas. Finalmente, se actualizaron documentos ante el CIGYD.</t>
    </r>
  </si>
  <si>
    <t>https://loteriadbogota.sharepoint.com/sites/PlaneacionEstrategica/PLANES%20INSTITUCIONALES/Forms/AllItems.aspx?CT=1736281223275&amp;OR=OWA%2DNT%2DMail&amp;CID=f548891a%2D562c%2Dbfb8%2D02e7%2D57fa3a018669&amp;id=%2Fsites%2FPlaneacionEstrategica%2FPLANES%20INSTITUCIONALES%2F2024%2FSOPORTES%20OFICIAL%20DE%20CUMPLIMIENTO%2FCUARTO%20TRIMESTRE%2FSGAS&amp;viewid=9bcd4735%2Dc690%2D4e49%2D9995%2Dfca7abf26111</t>
  </si>
  <si>
    <t>Se han actualizado los procedimientos, donde se verifica la inclusión de controles antisoborno.</t>
  </si>
  <si>
    <t>https://loteriadebogota.com/procedimientos-2/</t>
  </si>
  <si>
    <t>Realizar consultas en listas vinculantes a clientes y demás contrapartes con los que la entidad tenga algún tipo de relación</t>
  </si>
  <si>
    <t>Reporte de consultas</t>
  </si>
  <si>
    <r>
      <rPr>
        <b/>
        <sz val="11"/>
        <color rgb="FF000000"/>
        <rFont val="Calibri"/>
        <family val="2"/>
        <scheme val="minor"/>
      </rPr>
      <t>Oficial de Cumplimiento:</t>
    </r>
    <r>
      <rPr>
        <sz val="11"/>
        <color rgb="FF000000"/>
        <rFont val="Calibri"/>
        <family val="2"/>
        <scheme val="minor"/>
      </rPr>
      <t xml:space="preserve"> Durante el primer trimestre del año 2024 se han realizado las consultas en listas vinculantes y de control solicitadas por cada una de las áreas, oficinas, unidades y/o direcciones de la Lotería de Bogotá. </t>
    </r>
  </si>
  <si>
    <t>Estas consultas gozan de caracter confidencial según la Ley 1121 de 2006, Acuerdo 574 de 2021 del Consejo Nacional de Juegos de Suerte y Azar CNJSA, Estatuto Orgánico del Sistema Financiero EOSF, recomendaciones del GAFI y Ley 1581 de 2012.</t>
  </si>
  <si>
    <t>NO HA INICIADO</t>
  </si>
  <si>
    <r>
      <rPr>
        <b/>
        <sz val="11"/>
        <color rgb="FF000000"/>
        <rFont val="Calibri"/>
        <family val="2"/>
        <scheme val="minor"/>
      </rPr>
      <t>Oficial de Cumplimiento:</t>
    </r>
    <r>
      <rPr>
        <sz val="11"/>
        <color rgb="FF000000"/>
        <rFont val="Calibri"/>
        <family val="2"/>
        <scheme val="minor"/>
      </rPr>
      <t xml:space="preserve"> Durante el segundo trimestre del año 2024 se han realizado las consultas en listas vinculantes y de control solicitadas por cada una de las áreas, oficinas, unidades y/o direcciones de la Lotería de Bogotá. </t>
    </r>
  </si>
  <si>
    <r>
      <rPr>
        <b/>
        <sz val="11"/>
        <color rgb="FF000000"/>
        <rFont val="Calibri"/>
        <family val="2"/>
        <scheme val="minor"/>
      </rPr>
      <t>Oficial de Cumplimiento:</t>
    </r>
    <r>
      <rPr>
        <sz val="11"/>
        <color rgb="FF000000"/>
        <rFont val="Calibri"/>
        <family val="2"/>
        <scheme val="minor"/>
      </rPr>
      <t xml:space="preserve"> Durante el tercer trimestre del año 2024 se han realizado las consultas en listas vinculantes y de control solicitadas por cada una de las áreas, oficinas, unidades y/o direcciones de la Lotería de Bogotá. Adicionalmente, se realizaron consultas masivas a todas las contrapartes para realizar monitoreos. 
(Si desean ver este informe lo pueden ver directamente en la Oficina Oficial de Cumplimiento)</t>
    </r>
  </si>
  <si>
    <r>
      <rPr>
        <b/>
        <sz val="11"/>
        <color rgb="FF000000"/>
        <rFont val="Calibri"/>
        <family val="2"/>
        <scheme val="minor"/>
      </rPr>
      <t>Oficial de Cumplimiento:</t>
    </r>
    <r>
      <rPr>
        <sz val="11"/>
        <color rgb="FF000000"/>
        <rFont val="Calibri"/>
        <family val="2"/>
        <scheme val="minor"/>
      </rPr>
      <t xml:space="preserve"> Durante el cuarto trimestre del año 2024 se han realizado las consultas en listas vinculantes y de control solicitadas por cada una de las áreas, oficinas, unidades y/o direcciones de la Lotería de Bogotá. 
(Si desean ver este informe lo pueden ver directamente en la Oficina Oficial de Cumplimiento)</t>
    </r>
  </si>
  <si>
    <t>Control de cambios</t>
  </si>
  <si>
    <t>FECHA</t>
  </si>
  <si>
    <t>DESCRIPCIÓN Y JUSTIFICACIÓN DEL CAMBIO</t>
  </si>
  <si>
    <t>VERSIÓN</t>
  </si>
  <si>
    <t>Se aprueba el Programa de Transparencia y Ética Pública 2024 en su primera versión por parte del Comité Institucional de Gestión y Desempeño.</t>
  </si>
  <si>
    <t>Se actualizan las actividades número 7, y 8, teniendo en cuenta los lineamientos para rendición de cuentas, y en la actividad 6 se corrige la vigencia del informe de gestión.</t>
  </si>
  <si>
    <t>Validación OCI III cuatrimestre 2024</t>
  </si>
  <si>
    <t>Seguimiento OCI 
31/12/2024</t>
  </si>
  <si>
    <t>Calificación Obtenida</t>
  </si>
  <si>
    <t>Observaciones</t>
  </si>
  <si>
    <t>Recomendaciones</t>
  </si>
  <si>
    <t>La actividad presentó cumplimiento del 100% en el II cuatrimestre; no obstante,  en el marco de las sesiones del Comité de Coordinación de Control Interno-CICCI del 26 de septiembre y 31 de octubre del 2024 se aprobaron las versiones n°6 y 7 de la Política de Adminsitración del riesgo de la entidad. 
En dichas sesiones la Oficina Asesora de Planeación-OAP presentó los ajustes realizados a la Política relacionados con lineamientos para los riesgos de seguridad de la información, periodicidad de seguimiento por parte de la 2da y 3ra línea de defensa y actualización de lineamientos para gestionar  riesgos materializados.
Las actualizaciones fueron publicadas en el botón de transparencia de la entidad; siendo que en la actualidad se encuentra la versión n°7 (link: https://loteriadebogota.com/wp-content/uploads/Politica-de-Administracion-del-Riesgo-13-11-2024.pdf)</t>
  </si>
  <si>
    <t>La actividad presentó cumplimiento del 100% en el I cuatrimestre; no obstante,  en el marco del Comité de Coordinación de Control Interno-CICCI del 26 de septiembre del 2024 se aprobó la versión n°2 de la mariz de riesgos de la entidad, en la cual se incluyó un riesgo de corrupción transversal a todos los procesos relacionado con Conflictos de interés. 
La actualización fue publicada en el botón de transparencia de la entidad (link: https://loteriadebogota.com/gestion-riesgos/ )</t>
  </si>
  <si>
    <t>La actividad presentó cumplimiento del 100% en el I cuatrimestre; no obstante,  en el marco del Comité de Coordinación de Control Interno-CICCI del 26 de septiembre del 2024 se aprobó la versión n°2 de la mariz de riesgos de la entidad, en la cual se incluyó un riesgo de corrupción transversal a todos los procesos relacionado con Conflictos de interés. 
Los ajustes fueron socizalidos por la Oficina Asesora de Planeación. 
La actualización fue publicada en el botón de transparencia de la entidad (link: https://loteriadebogota.com/gestion-riesgos/ )</t>
  </si>
  <si>
    <t>La actividad presentó cumplimiento del 100% en el I cuatrimestre, no obstante, en el marco del Comité de Coordinación de Control Interno-CICCI del 26 de septiembre del 2024 se aprobó la versión n°2 de la mariz de riesgos de la entidad, en la cual se incluyó un riesgo de corrupción transversal a todos los procesos relacionado con Conflictos de interés. 
Los ajustes fueron socizalidos por la Oficina Asesora de Planeación.
De acuerdo a lo anterior, las versión 2 de la matriz del 2024 registra: 1) 12 riesgos de corrupción distribuidos entre los procesos de: EJSA-Apuestas, EJSA-Loterías, Gestión Financiera y Contable, Gestión de Recaudo, Gestión de Bienes y servicios, Gestión Contractual, Gestión del Talento Humano, Gestión Jurídica y Control Interno Disciplinario y; 2) un riesgo de corrupción transversal a todos los procesos (conflictos de interés)</t>
  </si>
  <si>
    <t xml:space="preserve">La actividad presentó cumplimiento del 100% en el I cuatrimestre; no obstante, con la actualización y aprobación de la matriz de riesgos en su versión 2 (entre otros ajustes, inclusión de un riesgo de corrupción); desde la Oficina Asesora de Planeación se solicitó la publicación de la matriz en el botón de transparencia de la entidad. 
La matriz se encuentra publicada desde el 07/10/2024. </t>
  </si>
  <si>
    <t>La actividad presentó cumplimiento del 100% en el I cuatrimestre; no obstante, con la actualización y aprobación de la matriz de riesgos en su versión 2 (entre otros ajustes, inclusión de un riesgo de corrupción); desde la Oficina Asesora de Planeación se solicitó la publicación de la matriz en el botón de transparencia de la entidad. 
La matriz se encuentra publicada desde el 07/10/2024 (link: https://loteriadebogota.com/wp-content/uploads/Matriz-de-Riesgos-2024-V2-07-10-2024.xlsx)</t>
  </si>
  <si>
    <r>
      <t xml:space="preserve">La actividad presentó cumplimiento del 100%; revisado el reporte y seguimiento realizado por los procesos responsables en el SharePoint de Planeación Estratégica, se identificó que los 9 procesos que cuentan con riesgos de corrupción registrados en sus matrices de riesgos, realizaron el reporte del IV y V bimestre del 2024, durante el periodo de corte evaluado. 
</t>
    </r>
    <r>
      <rPr>
        <b/>
        <sz val="10"/>
        <rFont val="Arial Narrow"/>
        <family val="2"/>
      </rPr>
      <t xml:space="preserve">Nota: el reporte de seguimiento del VI bimestre, se realiza en los primeros días del mes de enero del 2025 para consolidación por la Oficina Asesora de Planeación. </t>
    </r>
  </si>
  <si>
    <t xml:space="preserve">Actividad cumplida en el cuatrimestre anterior. </t>
  </si>
  <si>
    <t xml:space="preserve">Actividad cumplida en el I cuatrimestre del 2024. 
Así mismo, se identificó el ajuste en la redacción de la actividad; relacionada con la vigencia del informe de gestión a publicar, ya que, anteriormente se registraba 2024. 
Por consiguiente, el ajuste se aprobó en el marco del Comité Institucional de Gestión y Desempeño del 18/09/2024. </t>
  </si>
  <si>
    <t xml:space="preserve">La actividad presentó cumplimiento del 100%; mediante correo electrónico del 07/01/2025 la Oficial de Cumplimiento remitió los siguientes soportes de las actividades realizadas en el III cuatrimestre del 2024: 
-. Soporte de consulta masiva en listas vinculantes realizada para todos los servidores de la entidad (trabajadores oficiales, empleados públicos y contratistas) durante el periodo septiembre a diciembre del 2024; las cuales son archivadas digitalmente en la nube (SharePoint) por la Oficial de Cumplimiento para cada parte interesada de la entidad (proveedores, contratista, trabajadores oficiales, empleados públicos)
</t>
  </si>
  <si>
    <t xml:space="preserve">La actividad presentó cumplimiento del 100%; mediante correo electrónico del 07/01/2025 la Oficial de Cumplimiento remitió los siguientes soportes de las actividades realizadas en el III cuatrimestre del 2024: 
-. Memorando n°3-2024-2007 del 29/11/2024 con el cual se remitieron los soportes de la capacitación en el Sistema de Gestión Antisoborno realizada el 30/12/2024. 
-. Certificación de la entidad en la norma ISO: Antisoborno; la cual se mantiene hasta la vigencia 2026. 
-. Informe de auditoría realizado por el ente de control certificador. 
-. Carta de fecha 26/11/2024 del ente certificador donde se registra la decisión de mantener la certificación en la norma antisoborno para la entidad; lo anterior, de conformidad con los resultados de la auditoría realizada a la entidad en el mes de octubre. </t>
  </si>
  <si>
    <t xml:space="preserve">La actividad se cumplió en el cuatrimestre anterior. </t>
  </si>
  <si>
    <t xml:space="preserve">Cumplimiento de la actividad en el cuatrimestre anterior; no obstante, desde el proceso responable se realizaron los informes derivados de las encuestas de satisfacción aplicadas a distribuidores, loteros, concesionario, ciudadanos y demás partes interesadas de la entidad; quienes realizaron consultas de manera presencial y/o vía telefónica. 
En general, la percepción del servicio al cliente por parte de sus grupos de valor es favorable; no obstante, para las debilidades que se identificaron desde el Área de Atención al cliente se remitieron comunicaciones internas a los procesos que interactuan constantemente con los usuarios, con el fin de implementar estrategías para el cierre de brechas. </t>
  </si>
  <si>
    <r>
      <t xml:space="preserve">La actividad presentó cumplimiento del 100%; en verificación a las actividades asociadas durante la fecha de análisis; se identificó: 
</t>
    </r>
    <r>
      <rPr>
        <b/>
        <sz val="10"/>
        <rFont val="Arial Narrow"/>
        <family val="2"/>
      </rPr>
      <t>Seguimiento Indicadores:</t>
    </r>
    <r>
      <rPr>
        <sz val="10"/>
        <rFont val="Arial Narrow"/>
        <family val="2"/>
      </rPr>
      <t xml:space="preserve">
-. Reporte de seguimiento del indicador </t>
    </r>
    <r>
      <rPr>
        <i/>
        <sz val="10"/>
        <rFont val="Arial Narrow"/>
        <family val="2"/>
      </rPr>
      <t>"IG-0901 Oportunidad en la atención de PQRS"</t>
    </r>
    <r>
      <rPr>
        <sz val="10"/>
        <rFont val="Arial Narrow"/>
        <family val="2"/>
      </rPr>
      <t xml:space="preserve"> con corte al III y IV  trimestre del 2024 (reportes mensuales)
-. Reporte de seguimiento del indicador </t>
    </r>
    <r>
      <rPr>
        <i/>
        <sz val="10"/>
        <rFont val="Arial Narrow"/>
        <family val="2"/>
      </rPr>
      <t>"IE-09  Nivel de satisfacción del ciudadano"</t>
    </r>
    <r>
      <rPr>
        <sz val="10"/>
        <rFont val="Arial Narrow"/>
        <family val="2"/>
      </rPr>
      <t xml:space="preserve"> con corte al III y IV trimestre del 2024 (reporte trimestral)
-. Reporte de seguimiento del indicador </t>
    </r>
    <r>
      <rPr>
        <i/>
        <sz val="10"/>
        <rFont val="Arial Narrow"/>
        <family val="2"/>
      </rPr>
      <t xml:space="preserve">"IG-0902 IVR (encuesta telefónica)" </t>
    </r>
    <r>
      <rPr>
        <sz val="10"/>
        <rFont val="Arial Narrow"/>
        <family val="2"/>
      </rPr>
      <t xml:space="preserve">con corte al III y IV trimestre del 2024 (reporte trimestral)
</t>
    </r>
    <r>
      <rPr>
        <b/>
        <sz val="10"/>
        <rFont val="Arial Narrow"/>
        <family val="2"/>
      </rPr>
      <t xml:space="preserve">Seguimiento PQRS: 
</t>
    </r>
    <r>
      <rPr>
        <sz val="10"/>
        <rFont val="Arial Narrow"/>
        <family val="2"/>
      </rPr>
      <t xml:space="preserve">Verificado el botón de transparencia se identificaron los informes realizados durante el III cuatrimestre del 2024 (agosto, septiembre, octubre y noviembre del 2024), realizados por el Área de Atención y Servicio al Cliente; donde, en los meses  citados se resolvieron 133 peticiones; 36 en agosto, 26 en septiembre, 49 en octubre y 22 en noviembre. 
</t>
    </r>
    <r>
      <rPr>
        <b/>
        <sz val="10"/>
        <rFont val="Arial Narrow"/>
        <family val="2"/>
      </rPr>
      <t xml:space="preserve">Seguimiento encuestas de satisfacción:
</t>
    </r>
    <r>
      <rPr>
        <sz val="10"/>
        <rFont val="Arial Narrow"/>
        <family val="2"/>
      </rPr>
      <t xml:space="preserve">Revisado el botón de transparencia se identificó que en el numeral 4.12.2 Informes de encuestas de satisfacción se encuentran publicados los informes del III y IV trimestre del 2024; en el cual se registra que se aplicaron 104 encuestas (18 presenciales, 16 telefónicas,  40 distribuidores, 1 del Concesionario y 29 tpara gestores de juegos promocionales) y 57 encuestas (10 presenciales, 18 telefónicas y 29 loteros) en el III y IV trimestre; respectivamente. 
Así entonces, se identificó que para cada ciudadano de manera general la atención al usuario de la entidad, es buena. No obstante, se requiere implementar estrategías para mejorar el servicio (como por ejemplo la adecuación de una oficina para la atención y servicio al cliente, mayor responsabilidad social con los loteros, etc.)
Así entonces, a la fecha de seguimiento se realizaron 12 informes de atención a PQRS y 4 de seguimiento a las encuestas de satisfacción por parte del Área de Atención y servicio al cliente. </t>
    </r>
  </si>
  <si>
    <t>La actividad presentó cumplimiento del 100%; en verificación se identificó correos electrónicos del 03/07/2024 y 04/10/2024 mediante los cuales se socializaron la Política Atención a la Ciudadanía y el Manual del servicio a la Ciudadanía. 
Así entonces, a la fecha de seguimiento se identificaron 4 socializaciones incluídas las realizadas el 25/01/2024 y 10/04/2024</t>
  </si>
  <si>
    <t>La actividad presentó cumplimiento del 100%; en verificación se identificó correos electrónicos del 03/07/2024 y 04/10/2024 mediante los cuales se socializó la Carta del trato digno.
Así entonces, a la fecha de seguimiento se identificaron 4 socializaciones incluídas las realizadas el 25/01/2024 y 10/04/2024</t>
  </si>
  <si>
    <t>La actividad presentó cumplimiento del 100%; revisado el botón de transparencia se identificó que en el numeral 4.12.2 Informes de encuestas de satisfacción se encuentran publicados los informes del III y IV trimestre del 2024; en el cual se registra que se aplicaron 104 encuestas (18 presenciales, 16 telefónicas,  40 distribuidores, 1 del Concesionario y 29 tpara gestores de juegos promocionales) y 57 encuestas (10 presenciales, 18 telefónicas y 29 loteros) en el III y IV trimestre; respectivamente. 
Así entonces, se identificó que para cada ciudadano de manera general la atención al usuario de la entidad, es buena. No obstante, se requiere implementar estrategías para mejorar el servicio (como por ejemplo la adecuación de una oficina para la atención y servicio al cliente, mayor responsabilidad social con los loteros, etc.)
De igual forma, se revisó la matriz de identificando el reporte trimestral al indicador "IG-0902 IVR (encuesta telefónica)"</t>
  </si>
  <si>
    <t xml:space="preserve">La actividad presentó cumplimiento del 100%; Verificado el botón de transparencia se identificaron los informes realizados durante el III cuatrimestre del 2024 (agosto, septiembre, octubre y noviembre del 2024), realizados por el Área de Atención y Servicio al Cliente; donde, en los meses  citados se resolvieron 133 peticiones; 36 en agosto, 26 en septiembre, 49 en octubre y 22 en noviembre. 
Así mismo, esta Área remitió a los líderes de procesos correos electrónicos semanales de alerta de las PQRS pendientes por responder y próximas a vencer, y memorandos n°3-2024-1138 del 03/07/2024 y 3-2024-1684 del 01/10/2024 con las recomendaciones en la gestión y atención oportuna de PQRS.
Finalmente, se identifica avance positivo frente a la gestión de PQRS por parte de los procesos responsables; toda vez, que durante el periodo evaluado no se reportó materialización del riesgo asociado con la oportunidad en la gestión de PQRS. </t>
  </si>
  <si>
    <t xml:space="preserve">La actividad presentó cumplimiento del 100%; Verificado el botón de transparencia se identificaron los informes realizados durante el III cuatrimestre del 2024 (agosto, septiembre, octubre y noviembre del 2024), realizados por el Área de Atención y Servicio al Cliente; donde, en los meses  citados se resolvieron 133 peticiones; 36 en agosto, 26 en septiembre, 49 en octubre y 22 en noviembre. </t>
  </si>
  <si>
    <t xml:space="preserve">La actividad presentó cumplimiento del 100%; verificado el seguimiento reportado por el proceso en el SharePoint de Planeación estratégica se identificó el informe de de rendición de cuentas y participación ciudadana con corte a julio de 2024, el cual se emitió en el mes de agosto. 
Así mismo, se encuentra publicado en el botón de transparencia de la entidad desde el 02/09/2024 (link: https://loteriadebogota.com/wp-content/uploads/Informe-Rendicion-de-Cuentas-y-Participacion-Ciudadana-1-Semestre-2024-02-09-2024.pdf)
Así entonces, a la fecha de seguimiento se realizaron 2 informes de rendición de cuentas; incluyendo el del II semestre del 2023 publicado el 23/02/2024. </t>
  </si>
  <si>
    <t xml:space="preserve">La actividad no presentó grado de avance; revisado el SharePoint de Planeación Estratégica se identificaron los siguientes soportes: 
-. Traza de correos de fecha 10/10/2024 donde se realiza gestión para programación de capacitación sobre el IVR con el Proveedor. 
-. Correo de fecha 02/10/2024 donde se informa al proveedor las extensiones disponibles de la entidad para realizar la programación en el IVR. 
Así mismo, al III trimestre se informó que se inició  nuevo contrato con el proveedor y por tanto, se esta gestionando las actividades correspondientes para implementación correcta del IVR. 
No obstante, no se identifica cumplimiento de la actividad, ya que, no se identifican las actas de las mesas de trabajo realizadas con el proveedor para gestión del correcto funcionamiento y/o mejoras del sistema IVR. 
Así mismo, si bien el plazo de ejecución era la vigencia 2024; no es posible identificar la periodicidad con la cual se realizaron las mesas de trabajo. </t>
  </si>
  <si>
    <r>
      <t xml:space="preserve">Actividad cumplida en el cuatrimestre anterior; no obstante, durante el III cuatrimestre desde el área responsable se remitió soportes de informes de gestión de los meses de septiembre a diciembre del 2024, donde se identifican: 
-. Publicaciones en las redes sociales de la entidad con información relevante e informativa para las partes interesadas, dentro del periodo de corte.
-. Respuestas a comentarios en redes sociales respecto de la información de interés para las partes interesadas.  
-. Métricas realizadas a las redes sociales de la entidad (Facebook, Instagram, Twitter, Tik Tok, YouTube, Linkedin, Kwai y plataforma mailing; para los meses de mayo a agosto del 2024, donde se analizó el comportamiento e interacción de las partes interesadas con la información publicada por la entidad. 
-. Campañas de pauta, así: 
</t>
    </r>
    <r>
      <rPr>
        <b/>
        <sz val="10"/>
        <color theme="1"/>
        <rFont val="Arial Narrow"/>
        <family val="2"/>
      </rPr>
      <t>Septiembre:</t>
    </r>
    <r>
      <rPr>
        <sz val="10"/>
        <color theme="1"/>
        <rFont val="Arial Narrow"/>
        <family val="2"/>
      </rPr>
      <t xml:space="preserve">  no se realizaron
</t>
    </r>
    <r>
      <rPr>
        <b/>
        <sz val="10"/>
        <color theme="1"/>
        <rFont val="Arial Narrow"/>
        <family val="2"/>
      </rPr>
      <t xml:space="preserve">Octubre: </t>
    </r>
    <r>
      <rPr>
        <sz val="10"/>
        <color theme="1"/>
        <rFont val="Arial Narrow"/>
        <family val="2"/>
      </rPr>
      <t xml:space="preserve">Control juego ilegal sorteo especial del 31 de octubre y Control juego ilegal Raspe y Gane Online de octubre.
</t>
    </r>
    <r>
      <rPr>
        <b/>
        <sz val="10"/>
        <color theme="1"/>
        <rFont val="Arial Narrow"/>
        <family val="2"/>
      </rPr>
      <t>Noviembre:</t>
    </r>
    <r>
      <rPr>
        <sz val="10"/>
        <color theme="1"/>
        <rFont val="Arial Narrow"/>
        <family val="2"/>
      </rPr>
      <t xml:space="preserve">  Control juego ilegal sorteo especial del 28 de noviembre, Control juego ilegal Raspe y Gane Online de noviembre y Control juego ilegal vaída premio mayor del 07 de noviembre.
</t>
    </r>
    <r>
      <rPr>
        <b/>
        <sz val="10"/>
        <color theme="1"/>
        <rFont val="Arial Narrow"/>
        <family val="2"/>
      </rPr>
      <t>Diciembre:</t>
    </r>
    <r>
      <rPr>
        <sz val="10"/>
        <color theme="1"/>
        <rFont val="Arial Narrow"/>
        <family val="2"/>
      </rPr>
      <t xml:space="preserve"> Control juego ilegal sorteo extraordinario del 14 de diciembre, Control juego ilegal Raspe y Gane Online de diciembre y Control juego ilegal Sorteo especial del 19 de diciembre
-. Publicación de banners, gráficos, etc. informativos en la página y redes sociales de la entidad, alusivos a las campañas realizadas e información de interés dentro del periodo de corte. </t>
    </r>
  </si>
  <si>
    <t xml:space="preserve">La actividad presentó cumplimiento del 100%; revisados los soportes publicados por la Unidad de Talento Humano en el SharePoint de Planeación Estratégica se identificó: 
-. Listado de asistencias de las 3 capacitaciones realizadas en el mes de agosto (Sana Convivencia y Gestión de las Violencias, estrategia para la vida-comunicación, estrategia para la vida-empatía). 
-. Certificación de la Universidad EAN en convenio con el DASCD, por culminación del curso de Lenguaje Incluyente por la Profesional de Servicio al Cliente el 16 de septiembre de 2024.
-. Listado de asistencia a las capacitaciones en el Sistema de Administración del Riesgo LAFTFPADM y Políticas Anticorrupción y Sistema de Gestión Antisoborno SGAS, el 22 y 30 de octubre; respectivamente. 
Así entonces, se realizaron 5 capacitaciones (incluyendo las del 15/03/2024 y 07/06/2024) y 3 cursos con los realizados en mayo y junio del 2024. </t>
  </si>
  <si>
    <t>La actividad presentó cumplimiento del 100%; revisado el SharePoint de Planeación Estratégica el 06/09/2024 se identificaron los siguientes soportes: 
-. Correo electrónico de fecha 24/09/2024 con el cual se remitió información sobre Integridad a la caja de compensación familiar de la entidad. 
-. Traza de correos de fecha 06/09/2024 con la gestión del proceso para inscribir a los gestores de integridad de la entidad en el concurso del distrito.
-. Informe de seguimiento de las actividades realizadas para sensibilizar a la entidad sobre el Código de Integridad y Ética (actividad lúdica- doctores clowns-01/10/2024, socialización valores mediante correos de fecha 15/11/2024, 19/12/2024, entrega recordatorio alusivo a valores y principios del código de integridad) 
-. Solicitud y recordatorios para el dilugenciamiento sobre la encuesta para medir el nivel de apropiación de los servidores del Código de Integridad y de Ética; fechas: 17 y 23 de diciembre del 2024.</t>
  </si>
  <si>
    <t xml:space="preserve">La actividad presentó cumplimiento del 100%; de los informes mensuales realizados por la Oficina de Atención al Cliente se identificó que la mayoría de PQRS fueron gestionadas dentro del termino estipulado por la ley aplicable. </t>
  </si>
  <si>
    <r>
      <t xml:space="preserve">La actividad presentó avance del 100%; verificado el SharePoint de Planeación Estratégica se identificaron las siguientes solicitudes de publicación de información en la página Web durante el III cuatrimestre del 2024: 
-. Oficina Oficial de Cumplimiento: solicitud de publicaciones en la página e Intranet de la entidad, asociadas con Políticas, procedimientos, formatos y demás documentos asociados al Sistema de Gestión Antisoborno y LA/FT/FPADM.
-. Oficina de Control Interno: solicitudes de publicaciones de los informes de ley Y/o seguimiento realizados durante el periodo de corte evaluado (Austeridad en el gasto, seguimiento PQRS, auditorías, etc.)
</t>
    </r>
    <r>
      <rPr>
        <sz val="10"/>
        <color theme="1"/>
        <rFont val="Arial Narrow"/>
        <family val="2"/>
      </rPr>
      <t xml:space="preserve">-. Secretaría General: contratación Vigencia actual, avance en ejecución y link del SECOP
-. Unidad de Apuestas y Control de Juegos: solicitudes de publicaciones de información relacionada con las autorizaciones de rifas y juegos promocionales. 
</t>
    </r>
    <r>
      <rPr>
        <sz val="10"/>
        <rFont val="Arial Narrow"/>
        <family val="2"/>
      </rPr>
      <t xml:space="preserve">-. Oficina Gestión de Tecnologías e Innovación: asignación y gestión de las solicitudes de publicación realizadas por los diferentes procesos mediante la mesa de servicio.
-. Unidad de Talento Humano: actualización información servidores y Resolución Defensor del Ciudadano. 
Si bien, desde el área de Comunicaciones y mercadeo no se solicita publicar información generada, el profesional de apoyo realiza las publicaciones en el botón de transparencia que son asignadas por la mesa de servicio. </t>
    </r>
  </si>
  <si>
    <t xml:space="preserve">La actividad presentó cumplimiento del 100%; desde la Oficina de Control Interno se consolidó el informe de seguimiento al Mapa de Riesgos de Corrupción con corte a agosto del 2024; el cual fue remitido a la Gerencia General y líderes y/o responsables de procesos mediante memorando n°3-2024-1595 del 13/09/2024; el informe se encuentra publicado en el botón de transparencia de la entidad (link:https://loteriadebogota.com/wp-content/uploads/FRO102-484-2-MRC-Agosto-2024.pdf )
Así mismo, previo a la radicación del informe final, se remitió el preliminar a los líderes y/o responsables de los procesos para revisión de las observaciones identificadas. 
Finalmente, a la fecha de seguimiento se emitieron los informes de seguimiento con corte a diciembre del 2023, abril y agosto del 2024. </t>
  </si>
  <si>
    <t xml:space="preserve">La actividad presentó cumplimiento del 100%; la Oficina de Control Interno socializó a los miembros del CICCI y demás líderes y/o responsables de procesos el informe con corte a agosto del 2024, mediante memorando n°3-2024-1595 del 13/09/2024. 
Así mismo, previo a la radicación del informe final, se remitió el preliminar a los líderes y/o responsables de los procesos para revisión de las observaciones identificadas. 
Finalmente, a la fecha de seguimiento se socializaron los informes de seguimiento con corte a diciembre del 2023, abril y agosto del 2024. </t>
  </si>
  <si>
    <t>De la verificación realizada no se identificó reporte ni evidencias por parte de la Subgerencia Comercial para el periodo evaluado; lo que no permite identificar si se realizó rendición de cuentas trimestrales a las partes interesadas en el marco de las actividades diarias que realiza el proceso (reuniones con distribuidores, encuentros con loteros, etc.)</t>
  </si>
  <si>
    <t>Se recomienda a la Subgerencia Comercial y Operativa consolidar las evidencias correspondientes que garanticen el cumplimiento de la actividad formulada dentro del plazo programado (periodicidad trimestral)</t>
  </si>
  <si>
    <t xml:space="preserve">Se recomienda a la Unidad de Recursos Físicos la remisión de las actas pendientes; donde se identifique la gestión realizada desde el proceso para cumplimiento de la actividad y mejora de los monitoreos en la calidad de la atención y servicio al ciudadano. </t>
  </si>
  <si>
    <t>Sin observaciones</t>
  </si>
  <si>
    <t>Sin recomendaciones</t>
  </si>
  <si>
    <t xml:space="preserve">De la verificación realizada, no se identificó cumplimiento de la actividad; toda vez que no se reportaron las actas de mesas de trabajo realizadas con el proveedor del servicio; en las que se identifiquen las gestiones para mejoras en el monitoreo en la calidad de atención vía telefónica (IVR). 
Si bien, al III trimestre la Unidad de Recursos Físicos reportó que se suscribió nuevo contrato con el proveedor; tampoco se remitieron las actas de mesas realizadas en el marco del contrato anterior. </t>
  </si>
  <si>
    <t>La actividad presentó cumplimiento del 100%;  verificado el seguimiento con corte al III y IV trimestre del 2024 en el SharePoint de Planeación Estratégica, se identificaron soportes de agenda correo OUTLOOK con las reuniones realizadas entre la Gerencia General y el Sindicato de la entidiad en ls siguientes fechas: 15/10/2024, 23/10/2024, 29/10/2024, 26/11/2024 y 10/12/2024.</t>
  </si>
  <si>
    <t>La actividad presentó avance del 75%; revisados los soportes publicados por la Unidad de Talento Humano en el SharePoint de Planeación Estratégica se identificó listados de asistencia de las reuniones realizadas entre la Secretaría General y la Unidad Financiera y Contable, Tesorería, Unidad de Talento Humano y Unidad de Recursos Físicos en el mes de agosto (días 01 y 10); con el fin de revisar objetivos prioritarios para fortalecimiento de las actividades de cada proceso.
Así mismo, se identificaron soportes de agenda correo OUTLOOK con las reuniones realizadas entre la Gerencia General y el Sindicato de la entidiad en ls siguientes fechas: 15/10/2024, 23/10/2024, 29/10/2024, 26/11/2024 y 10/12/2024.
Por consiguiente, a la fecha del seguimiento, se identificó 4 reuniones con servidores de la entidad (junto con las realizadas por la Gerencia General el 22/02/2024 y 24/04/2024)</t>
  </si>
  <si>
    <t xml:space="preserve">La actividad presentó cumplimiento del 100%; mediante correo electrónico del 04/02/2025 el proceso responsable remitió los siguientes soportes: 
-. Acta de fecha 16/05/2024 del Comité Institucional de Gestión y Desempeño donde se aprobó la actualización del príticolo de publicación de página web e intranet; el cual se encuentra publicado en el botón de transparencia de la entidad (link: https://loteriadebogota.com/wp-content/uploads/Protocolo_Publicacion_Loteria_Bogota_v2.pdf)
Adicional, en el SharePoint se identificaron los siguientes documentos.
-. Programación calendario OUTOOK, de la sesión ordinaria del Comité Institucional de Gestión y Desempeño del 16/05/2024. 
-. Documento "Protocolo_Publicacion_Loteria_Bogota v2"
-. Documento "Protocolo_Publicacion_Loteria_Bogota"
</t>
  </si>
  <si>
    <t xml:space="preserve">La actividad no presentó cumplimiento del 100%;  mediante correo electrónico del 04/02/2024 el proceso remitió informe del proceso de rendición de cuentas correspondiente a II semestre del 2024.
El cual se encuentra publicado en el botón de transparencia de la entidad (link: https://loteriadebogota.com/wp-content/uploads/Informe-Rendicion-de-Cuentas-y-Participacion-Ciudadana-II-Semestre-2025.pdf)
De otra parte, se identificó el ajuste en la periodicidad para ejecución de la actividad (ahora anual); lo anterior, de conformidad con las directrices dadas por la Alcaldía Distrital.
Por consiguiente, el ajuste se aprobó en el marco del Comité Institucional de Gestión y Desempeño del 18/09/2024. </t>
  </si>
  <si>
    <t xml:space="preserve">La actividad presentó cumplimiento del 100% ;mediante correo electrónico del 04/02/2024 el proceso remitió informe del proceso de rendición de cuentas correspondiente a II semestre del 2024, en donde se identificó el registro de las siguientes encuentros  relizados para propiciar el dialógo yla interrelación de los ciudadanos con la entidad: 
-. Lotería de Cundinamarca, Gestores de rifas y promocionales (centros comerciales) - 32 visitas a diciembre, Capacitación Sensibilización Juego Legal, Lucha Contra el Juego Ilegal y Socialización Módulo Virtual Juego Responsable LB (30/07/2024 a la la Secretaria Distrital de Gobierno y delegados) y Capacitación Gestores Como Estrategia Para Combatir el Juego Ilegal (06/09/2024 a gestores)
De otra parte, se identificó el ajuste en la periodicidad para ejecución de la actividad (ahora anual); lo anterior, de conformidad con las directrices dadas por la Alcaldía Distrital.
Por consiguiente, el ajuste se aprobó en el marco del Comité Institucional de Gestión y Desempeño del 18/09/2024. </t>
  </si>
  <si>
    <t>La actividad presentó cumplimiento del 100% ; mediante correo electrónico del 04/02/2024 el proceso remitió el esquema de publicación actualizado el 24/10/2024, el cual se encuentra publicado en el botón de transaparencia de la entidad (link: https://loteriadebogota.com/wp-content/uploads/Esquema-de-Publicacion-de-la-Informacion-2024-25-10-2024.pdf)</t>
  </si>
  <si>
    <t>La actividad presentó cumplimiento del 100% ; mediante correo electrónico del 04/02/2024 el proceso remitió el seguimiento realizado con corte a agosto del 2024, donde se identific que la entidad cumple en el 85% de los criterios señalados en la Resolución 1519 de 2020 del Ministerio de Tecnologías de la Información y las Comunicaciones.</t>
  </si>
  <si>
    <t>La actividad presentó cumplimiento del 100% ; mediante correo electrónico del 04/02/2024 el proceso remitió el soporte de la re certificación de la entidad en la norma ISO 37001:2016 Sistema de Gestión Antisoborno; así mismo apoyó a la Oficia Oficial de Cumplimiento en relación a la disposición de sesiones del Comité Institucional de Gestión y Desempeño para aprobación de actualización de documentación asociada al sistema (manuales, políticas, matrices de riesgos, etc.)</t>
  </si>
  <si>
    <t xml:space="preserve">La actividad presentó cumplimiento del 100%; revisado el SharePoint de Subgerencia Comercial de conformidad con lo reportado mediante correo del 04/02/2025 se identificaron las siguientes actas de los encuentros condistribuidores:
23, 25, 26 y 30 de abril, 20 de mayo,  14 de agosto, 11 y 25 de septiembre, 23 de octubre y 11 de diciembre
Por tanto,  la fecha se realziaron 13 reuniones con distribuidores incluyendo las del 28 de febrero y 21 de marzo del 2024. </t>
  </si>
  <si>
    <t>La actividad presentó cumplimiento del 100%; revisado el SharePoint de Subgerencia Comercial de conformidad con lo reportado mediante correo del 04/02/2025 se identificaron las siguientes actas de los encuentros con loteros:
27 de febrero: Bogotá – Loteros
20 de mayo: Medellín – Loteros
31 de octubre: Bogotá – Billuyo
22 de noviembre: Santa Marta – Loteros
8 de noviembre: Bogotá – Gelsa
18 de diciembre: Bogotá – Loteros</t>
  </si>
  <si>
    <t xml:space="preserve">La actividad no presentó cumplimiento del 100%;  se identificó cumplimiento en el marco de los 13 encuentros con distribuidores y los 6 con loteros; donde desde la entidad se realizó socialización de objetivos y/o estrategías para reforzar la estrategía comercial de los diferentes sorteos realizados, información de plan d epremios, ventas,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</si>
</sst>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0" x14ac:knownFonts="1">
    <font>
      <sz val="11"/>
      <color theme="1"/>
      <name val="Calibri"/>
      <family val="2"/>
      <scheme val="minor"/>
    </font>
    <font>
      <b/>
      <sz val="11"/>
      <color theme="1"/>
      <name val="Calibri"/>
      <family val="2"/>
      <scheme val="minor"/>
    </font>
    <font>
      <u/>
      <sz val="11"/>
      <color theme="10"/>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2"/>
      <color theme="0"/>
      <name val="Calibri"/>
      <family val="2"/>
      <scheme val="minor"/>
    </font>
    <font>
      <sz val="11"/>
      <color rgb="FF000000"/>
      <name val="Calibri"/>
      <family val="2"/>
      <scheme val="minor"/>
    </font>
    <font>
      <sz val="9"/>
      <color rgb="FF000000"/>
      <name val="Calibri"/>
      <family val="2"/>
      <scheme val="minor"/>
    </font>
    <font>
      <b/>
      <sz val="11"/>
      <color rgb="FF000000"/>
      <name val="Calibri"/>
      <family val="2"/>
      <scheme val="minor"/>
    </font>
    <font>
      <sz val="8"/>
      <color rgb="FF000000"/>
      <name val="Calibri"/>
      <family val="2"/>
      <scheme val="minor"/>
    </font>
    <font>
      <sz val="10"/>
      <name val="Calibri"/>
      <family val="2"/>
    </font>
    <font>
      <sz val="11"/>
      <color rgb="FF000000"/>
      <name val="Calibri"/>
      <family val="2"/>
    </font>
    <font>
      <sz val="10"/>
      <color rgb="FF000000"/>
      <name val="Calibri"/>
      <family val="2"/>
      <scheme val="minor"/>
    </font>
    <font>
      <u/>
      <sz val="10"/>
      <color rgb="FF000000"/>
      <name val="Calibri"/>
      <family val="2"/>
      <scheme val="minor"/>
    </font>
    <font>
      <b/>
      <sz val="10"/>
      <color rgb="FF000000"/>
      <name val="Calibri"/>
      <family val="2"/>
      <scheme val="minor"/>
    </font>
    <font>
      <u/>
      <sz val="10"/>
      <color rgb="FF0000FF"/>
      <name val="Calibri"/>
      <family val="2"/>
    </font>
    <font>
      <u/>
      <sz val="10"/>
      <color theme="10"/>
      <name val="Calibri"/>
      <family val="2"/>
      <scheme val="minor"/>
    </font>
    <font>
      <sz val="10"/>
      <color rgb="FF000000"/>
      <name val="Calibri"/>
      <family val="2"/>
    </font>
    <font>
      <b/>
      <sz val="10"/>
      <color rgb="FF000000"/>
      <name val="Calibri"/>
      <family val="2"/>
    </font>
    <font>
      <sz val="10"/>
      <color rgb="FFFF0000"/>
      <name val="Calibri"/>
      <family val="2"/>
    </font>
    <font>
      <sz val="10"/>
      <color rgb="FF000000"/>
      <name val="Calibri"/>
      <family val="2"/>
    </font>
    <font>
      <b/>
      <sz val="11"/>
      <color rgb="FF000000"/>
      <name val="Calibri"/>
      <family val="2"/>
    </font>
    <font>
      <sz val="11"/>
      <color rgb="FF000000"/>
      <name val="Calibri"/>
      <family val="2"/>
    </font>
    <font>
      <sz val="10"/>
      <color theme="1"/>
      <name val="Calibri"/>
      <family val="2"/>
      <scheme val="minor"/>
    </font>
    <font>
      <sz val="10"/>
      <color rgb="FF0000FF"/>
      <name val="Calibri"/>
      <family val="2"/>
    </font>
    <font>
      <sz val="9"/>
      <color rgb="FF000000"/>
      <name val="Calibri"/>
      <family val="2"/>
    </font>
    <font>
      <sz val="11"/>
      <color rgb="FF000000"/>
      <name val="Calibri"/>
      <family val="2"/>
      <scheme val="minor"/>
    </font>
    <font>
      <sz val="10"/>
      <name val="Arial Narrow"/>
      <family val="2"/>
    </font>
    <font>
      <sz val="10"/>
      <color rgb="FF000000"/>
      <name val="Arial Narrow"/>
      <family val="2"/>
    </font>
    <font>
      <b/>
      <sz val="11"/>
      <color rgb="FF000000"/>
      <name val="Calibri"/>
      <family val="2"/>
    </font>
    <font>
      <sz val="8"/>
      <color rgb="FF000000"/>
      <name val="Calibri"/>
      <family val="2"/>
    </font>
    <font>
      <sz val="10"/>
      <color rgb="FF000000"/>
      <name val="Calibri"/>
      <family val="2"/>
      <scheme val="minor"/>
    </font>
    <font>
      <b/>
      <sz val="11"/>
      <color rgb="FFFFFFFF"/>
      <name val="Calibri"/>
      <family val="2"/>
    </font>
    <font>
      <sz val="11"/>
      <name val="Calibri"/>
      <family val="2"/>
    </font>
    <font>
      <u/>
      <sz val="11"/>
      <color rgb="FF0000FF"/>
      <name val="Calibri"/>
      <family val="2"/>
    </font>
    <font>
      <b/>
      <u/>
      <sz val="11"/>
      <color rgb="FF000000"/>
      <name val="Calibri"/>
      <family val="2"/>
    </font>
    <font>
      <sz val="11"/>
      <color rgb="FFFF0000"/>
      <name val="Calibri"/>
      <family val="2"/>
    </font>
    <font>
      <sz val="10"/>
      <color rgb="FFC00000"/>
      <name val="Calibri"/>
      <family val="2"/>
      <scheme val="minor"/>
    </font>
    <font>
      <sz val="11"/>
      <color rgb="FFC00000"/>
      <name val="Calibri"/>
      <family val="2"/>
    </font>
    <font>
      <sz val="10"/>
      <color rgb="FFC00000"/>
      <name val="Calibri"/>
      <family val="2"/>
    </font>
    <font>
      <b/>
      <sz val="10"/>
      <color rgb="FF000000"/>
      <name val="Arial Narrow"/>
      <family val="2"/>
    </font>
    <font>
      <sz val="10"/>
      <color rgb="FF000000"/>
      <name val="Arial Narrow"/>
      <family val="2"/>
    </font>
    <font>
      <sz val="11"/>
      <color theme="1"/>
      <name val="Calibri"/>
      <family val="2"/>
      <scheme val="minor"/>
    </font>
    <font>
      <b/>
      <sz val="10"/>
      <color theme="0"/>
      <name val="Arial Narrow"/>
      <family val="2"/>
    </font>
    <font>
      <sz val="10"/>
      <color theme="1"/>
      <name val="Arial Narrow"/>
      <family val="2"/>
    </font>
    <font>
      <b/>
      <sz val="10"/>
      <name val="Arial Narrow"/>
      <family val="2"/>
    </font>
    <font>
      <i/>
      <sz val="10"/>
      <name val="Arial Narrow"/>
      <family val="2"/>
    </font>
    <font>
      <b/>
      <sz val="10"/>
      <color theme="1"/>
      <name val="Arial Narrow"/>
      <family val="2"/>
    </font>
  </fonts>
  <fills count="1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rgb="FFFFFFFF"/>
        <bgColor rgb="FF000000"/>
      </patternFill>
    </fill>
    <fill>
      <patternFill patternType="solid">
        <fgColor rgb="FFFF0000"/>
        <bgColor indexed="64"/>
      </patternFill>
    </fill>
    <fill>
      <patternFill patternType="solid">
        <fgColor theme="7" tint="0.59999389629810485"/>
        <bgColor indexed="64"/>
      </patternFill>
    </fill>
    <fill>
      <patternFill patternType="solid">
        <fgColor rgb="FFD8E4BC"/>
        <bgColor rgb="FF000000"/>
      </patternFill>
    </fill>
    <fill>
      <patternFill patternType="solid">
        <fgColor rgb="FF808080"/>
        <bgColor rgb="FF000000"/>
      </patternFill>
    </fill>
    <fill>
      <patternFill patternType="solid">
        <fgColor theme="6"/>
        <bgColor indexed="64"/>
      </patternFill>
    </fill>
    <fill>
      <patternFill patternType="solid">
        <fgColor rgb="FF92D050"/>
        <bgColor indexed="64"/>
      </patternFill>
    </fill>
    <fill>
      <patternFill patternType="solid">
        <fgColor theme="9" tint="0.39997558519241921"/>
        <bgColor indexed="64"/>
      </patternFill>
    </fill>
    <fill>
      <patternFill patternType="solid">
        <fgColor rgb="FF002060"/>
        <bgColor indexed="64"/>
      </patternFill>
    </fill>
    <fill>
      <patternFill patternType="solid">
        <fgColor theme="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diagonal/>
    </border>
    <border>
      <left/>
      <right/>
      <top style="thin">
        <color indexed="64"/>
      </top>
      <bottom/>
      <diagonal/>
    </border>
    <border>
      <left/>
      <right/>
      <top style="thin">
        <color rgb="FF000000"/>
      </top>
      <bottom/>
      <diagonal/>
    </border>
    <border>
      <left style="thin">
        <color indexed="64"/>
      </left>
      <right/>
      <top/>
      <bottom style="thin">
        <color rgb="FF000000"/>
      </bottom>
      <diagonal/>
    </border>
    <border>
      <left/>
      <right style="thin">
        <color rgb="FF000000"/>
      </right>
      <top style="thin">
        <color rgb="FF000000"/>
      </top>
      <bottom/>
      <diagonal/>
    </border>
  </borders>
  <cellStyleXfs count="4">
    <xf numFmtId="0" fontId="0" fillId="0" borderId="0"/>
    <xf numFmtId="0" fontId="2" fillId="0" borderId="0" applyNumberFormat="0" applyFill="0" applyBorder="0" applyAlignment="0" applyProtection="0"/>
    <xf numFmtId="9" fontId="44" fillId="0" borderId="0" applyFont="0" applyFill="0" applyBorder="0" applyAlignment="0" applyProtection="0"/>
    <xf numFmtId="0" fontId="2" fillId="0" borderId="0" applyNumberFormat="0" applyFill="0" applyBorder="0" applyAlignment="0" applyProtection="0"/>
  </cellStyleXfs>
  <cellXfs count="266">
    <xf numFmtId="0" fontId="0" fillId="0" borderId="0" xfId="0"/>
    <xf numFmtId="0" fontId="0" fillId="0" borderId="0" xfId="0" applyAlignment="1">
      <alignment horizontal="center" vertical="center"/>
    </xf>
    <xf numFmtId="164" fontId="3" fillId="4" borderId="1" xfId="0" applyNumberFormat="1" applyFont="1" applyFill="1" applyBorder="1" applyAlignment="1">
      <alignment horizontal="center" vertical="center"/>
    </xf>
    <xf numFmtId="0" fontId="1" fillId="0" borderId="0" xfId="0" applyFont="1" applyAlignment="1">
      <alignment horizontal="center" vertical="center"/>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 fontId="3"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16" fontId="4" fillId="4" borderId="1" xfId="0" applyNumberFormat="1" applyFont="1" applyFill="1" applyBorder="1" applyAlignment="1">
      <alignment horizontal="center" vertical="center"/>
    </xf>
    <xf numFmtId="0" fontId="1"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0" fillId="0" borderId="5" xfId="0" applyBorder="1" applyAlignment="1">
      <alignment horizontal="center" vertical="center"/>
    </xf>
    <xf numFmtId="0" fontId="6" fillId="2"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0" fontId="4" fillId="4" borderId="2" xfId="0" applyFont="1" applyFill="1" applyBorder="1" applyAlignment="1">
      <alignment horizontal="center" vertical="center"/>
    </xf>
    <xf numFmtId="0" fontId="0" fillId="0" borderId="5" xfId="0" applyBorder="1" applyAlignment="1">
      <alignment horizontal="center" vertical="center" wrapText="1"/>
    </xf>
    <xf numFmtId="0" fontId="8" fillId="0" borderId="5" xfId="0" applyFont="1" applyBorder="1" applyAlignment="1">
      <alignment horizontal="center" vertical="center" wrapText="1"/>
    </xf>
    <xf numFmtId="0" fontId="2" fillId="0" borderId="5" xfId="1" applyBorder="1" applyAlignment="1">
      <alignment horizontal="center" vertical="center" wrapText="1"/>
    </xf>
    <xf numFmtId="0" fontId="2" fillId="0" borderId="0" xfId="1" applyAlignment="1">
      <alignment wrapText="1"/>
    </xf>
    <xf numFmtId="0" fontId="3" fillId="4" borderId="2" xfId="0" applyFont="1" applyFill="1" applyBorder="1" applyAlignment="1">
      <alignment vertical="center" wrapText="1"/>
    </xf>
    <xf numFmtId="0" fontId="2" fillId="0" borderId="0" xfId="1" applyFill="1" applyBorder="1" applyAlignment="1">
      <alignment horizontal="center" vertical="center"/>
    </xf>
    <xf numFmtId="0" fontId="2" fillId="0" borderId="5" xfId="1" applyFill="1" applyBorder="1" applyAlignment="1">
      <alignment horizontal="center" vertical="center"/>
    </xf>
    <xf numFmtId="0" fontId="3" fillId="4" borderId="7" xfId="0" applyFont="1" applyFill="1" applyBorder="1" applyAlignment="1">
      <alignment vertical="center" wrapText="1"/>
    </xf>
    <xf numFmtId="0" fontId="12" fillId="7" borderId="9" xfId="0" applyFont="1" applyFill="1" applyBorder="1" applyAlignment="1">
      <alignment wrapText="1"/>
    </xf>
    <xf numFmtId="0" fontId="13" fillId="0" borderId="6" xfId="0" applyFont="1" applyBorder="1" applyAlignment="1">
      <alignment horizontal="center" vertical="center" wrapText="1"/>
    </xf>
    <xf numFmtId="0" fontId="12" fillId="7" borderId="1" xfId="0" applyFont="1" applyFill="1" applyBorder="1" applyAlignment="1">
      <alignment vertical="center" wrapText="1"/>
    </xf>
    <xf numFmtId="0" fontId="14" fillId="0" borderId="5" xfId="0" applyFont="1" applyBorder="1" applyAlignment="1">
      <alignment horizontal="left" vertical="center" wrapText="1"/>
    </xf>
    <xf numFmtId="0" fontId="16" fillId="0" borderId="5" xfId="0" applyFont="1" applyBorder="1" applyAlignment="1">
      <alignment horizontal="left" vertical="center" wrapText="1"/>
    </xf>
    <xf numFmtId="0" fontId="4"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8" fillId="0" borderId="1" xfId="1" applyFont="1" applyFill="1" applyBorder="1" applyAlignment="1">
      <alignment horizontal="center" vertical="center" wrapText="1"/>
    </xf>
    <xf numFmtId="0" fontId="19" fillId="7" borderId="1" xfId="0" applyFont="1" applyFill="1" applyBorder="1" applyAlignment="1">
      <alignment horizontal="left" vertical="center" wrapText="1"/>
    </xf>
    <xf numFmtId="0" fontId="22" fillId="0" borderId="5" xfId="0" applyFont="1" applyBorder="1" applyAlignment="1">
      <alignment horizontal="center" vertical="center" wrapText="1"/>
    </xf>
    <xf numFmtId="0" fontId="0" fillId="0" borderId="5" xfId="0" applyBorder="1" applyAlignment="1">
      <alignment horizontal="left" vertical="center" wrapText="1"/>
    </xf>
    <xf numFmtId="0" fontId="24" fillId="0" borderId="5" xfId="0" applyFont="1" applyBorder="1" applyAlignment="1">
      <alignment vertical="center" wrapText="1"/>
    </xf>
    <xf numFmtId="0" fontId="3" fillId="8" borderId="2" xfId="0" applyFont="1" applyFill="1" applyBorder="1" applyAlignment="1">
      <alignment horizontal="center" vertical="center" wrapText="1"/>
    </xf>
    <xf numFmtId="0" fontId="0" fillId="8" borderId="5" xfId="0" applyFill="1" applyBorder="1" applyAlignment="1">
      <alignment horizontal="center" vertical="center"/>
    </xf>
    <xf numFmtId="0" fontId="3" fillId="8" borderId="7" xfId="0" applyFont="1" applyFill="1" applyBorder="1" applyAlignment="1">
      <alignment vertical="center" wrapText="1"/>
    </xf>
    <xf numFmtId="0" fontId="3" fillId="8" borderId="2" xfId="0" applyFont="1" applyFill="1" applyBorder="1" applyAlignment="1">
      <alignment vertical="center" wrapText="1"/>
    </xf>
    <xf numFmtId="0" fontId="3" fillId="8" borderId="8" xfId="0" applyFont="1" applyFill="1" applyBorder="1" applyAlignment="1">
      <alignment vertical="center" wrapText="1"/>
    </xf>
    <xf numFmtId="0" fontId="12" fillId="9" borderId="9" xfId="0" applyFont="1" applyFill="1" applyBorder="1" applyAlignment="1">
      <alignment wrapText="1"/>
    </xf>
    <xf numFmtId="0" fontId="0" fillId="9" borderId="5" xfId="0" applyFill="1" applyBorder="1" applyAlignment="1">
      <alignment horizontal="center" vertical="center"/>
    </xf>
    <xf numFmtId="0" fontId="2" fillId="0" borderId="0" xfId="1"/>
    <xf numFmtId="0" fontId="4" fillId="8"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1" fillId="6" borderId="13" xfId="0" applyFont="1" applyFill="1" applyBorder="1" applyAlignment="1">
      <alignment horizontal="center" vertical="center"/>
    </xf>
    <xf numFmtId="0" fontId="19" fillId="0" borderId="5" xfId="0" applyFont="1" applyBorder="1" applyAlignment="1">
      <alignment horizontal="center" vertical="center" wrapText="1"/>
    </xf>
    <xf numFmtId="0" fontId="8" fillId="0" borderId="5" xfId="0" applyFont="1" applyBorder="1" applyAlignment="1">
      <alignment horizontal="left" vertical="center" wrapText="1"/>
    </xf>
    <xf numFmtId="0" fontId="14" fillId="4" borderId="2" xfId="0" applyFont="1" applyFill="1" applyBorder="1" applyAlignment="1">
      <alignment horizontal="center" vertical="center" wrapText="1"/>
    </xf>
    <xf numFmtId="0" fontId="25" fillId="0" borderId="5" xfId="0" applyFont="1" applyBorder="1" applyAlignment="1">
      <alignment horizontal="center" vertical="center" wrapText="1"/>
    </xf>
    <xf numFmtId="0" fontId="24" fillId="6" borderId="13" xfId="0" applyFont="1" applyFill="1" applyBorder="1" applyAlignment="1">
      <alignment horizontal="center" vertical="center" wrapText="1"/>
    </xf>
    <xf numFmtId="0" fontId="28" fillId="0" borderId="5" xfId="0" applyFont="1" applyBorder="1" applyAlignment="1">
      <alignment horizontal="center" vertical="center" wrapText="1"/>
    </xf>
    <xf numFmtId="0" fontId="14" fillId="4" borderId="7" xfId="0" applyFont="1" applyFill="1" applyBorder="1" applyAlignment="1">
      <alignment horizontal="center" vertical="center" wrapText="1"/>
    </xf>
    <xf numFmtId="0" fontId="29" fillId="7" borderId="1" xfId="0" applyFont="1" applyFill="1" applyBorder="1" applyAlignment="1">
      <alignment vertical="center" wrapText="1"/>
    </xf>
    <xf numFmtId="0" fontId="2" fillId="0" borderId="0" xfId="1" applyAlignment="1">
      <alignment horizontal="center" vertical="center"/>
    </xf>
    <xf numFmtId="0" fontId="24" fillId="0" borderId="5" xfId="0" applyFont="1" applyBorder="1" applyAlignment="1">
      <alignment horizontal="left" vertical="center" wrapText="1"/>
    </xf>
    <xf numFmtId="0" fontId="19" fillId="4"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2" fillId="0" borderId="5" xfId="1" applyFill="1" applyBorder="1" applyAlignment="1">
      <alignment horizontal="center" vertical="center" wrapText="1"/>
    </xf>
    <xf numFmtId="0" fontId="6" fillId="0" borderId="1" xfId="0" applyFont="1" applyBorder="1" applyAlignment="1">
      <alignment horizontal="center" vertical="center" wrapText="1"/>
    </xf>
    <xf numFmtId="164" fontId="3" fillId="0" borderId="2" xfId="0" applyNumberFormat="1" applyFont="1" applyBorder="1" applyAlignment="1">
      <alignment horizontal="center" vertical="center" wrapText="1"/>
    </xf>
    <xf numFmtId="0" fontId="0" fillId="0" borderId="0" xfId="0" applyAlignment="1">
      <alignment horizontal="center" vertical="center" wrapText="1"/>
    </xf>
    <xf numFmtId="0" fontId="2" fillId="0" borderId="14" xfId="1" applyBorder="1" applyAlignment="1">
      <alignment horizontal="center" vertical="center" wrapText="1"/>
    </xf>
    <xf numFmtId="0" fontId="16" fillId="0" borderId="14" xfId="0" applyFont="1" applyBorder="1" applyAlignment="1">
      <alignment horizontal="left" vertical="center" wrapText="1"/>
    </xf>
    <xf numFmtId="0" fontId="0" fillId="0" borderId="14" xfId="0" applyBorder="1" applyAlignment="1">
      <alignment horizontal="center" vertical="center" wrapText="1"/>
    </xf>
    <xf numFmtId="0" fontId="0" fillId="0" borderId="15" xfId="0" applyBorder="1" applyAlignment="1">
      <alignment horizontal="center" vertical="center"/>
    </xf>
    <xf numFmtId="0" fontId="14" fillId="4" borderId="5" xfId="0" applyFont="1" applyFill="1" applyBorder="1" applyAlignment="1">
      <alignment vertical="center" wrapText="1"/>
    </xf>
    <xf numFmtId="0" fontId="18" fillId="0" borderId="5" xfId="1" applyFont="1" applyFill="1" applyBorder="1" applyAlignment="1">
      <alignment horizontal="center" vertical="center" wrapText="1"/>
    </xf>
    <xf numFmtId="0" fontId="14" fillId="4" borderId="5" xfId="0" applyFont="1" applyFill="1" applyBorder="1" applyAlignment="1">
      <alignment horizontal="center" vertical="center" wrapText="1"/>
    </xf>
    <xf numFmtId="0" fontId="3" fillId="4" borderId="5" xfId="0" applyFont="1" applyFill="1" applyBorder="1" applyAlignment="1">
      <alignment vertical="center" wrapText="1"/>
    </xf>
    <xf numFmtId="0" fontId="29" fillId="7" borderId="5" xfId="0" applyFont="1" applyFill="1" applyBorder="1" applyAlignment="1">
      <alignment vertical="center" wrapText="1"/>
    </xf>
    <xf numFmtId="0" fontId="2" fillId="0" borderId="5" xfId="1" applyBorder="1" applyAlignment="1">
      <alignment horizontal="center" vertical="center"/>
    </xf>
    <xf numFmtId="0" fontId="8" fillId="0" borderId="16" xfId="0" applyFont="1" applyBorder="1" applyAlignment="1">
      <alignment horizontal="center" vertical="center" wrapText="1"/>
    </xf>
    <xf numFmtId="0" fontId="14" fillId="4" borderId="10" xfId="0" applyFont="1" applyFill="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30" fillId="0" borderId="2" xfId="0" applyFont="1" applyBorder="1" applyAlignment="1">
      <alignment wrapText="1"/>
    </xf>
    <xf numFmtId="0" fontId="30" fillId="0" borderId="5" xfId="0" applyFont="1" applyBorder="1"/>
    <xf numFmtId="0" fontId="13" fillId="0" borderId="9" xfId="0" applyFont="1" applyBorder="1"/>
    <xf numFmtId="0" fontId="13" fillId="0" borderId="20" xfId="0" applyFont="1" applyBorder="1"/>
    <xf numFmtId="0" fontId="13" fillId="0" borderId="9" xfId="0" applyFont="1" applyBorder="1" applyAlignment="1">
      <alignment wrapText="1"/>
    </xf>
    <xf numFmtId="0" fontId="2" fillId="0" borderId="20" xfId="1" applyFill="1" applyBorder="1" applyAlignment="1">
      <alignment wrapText="1"/>
    </xf>
    <xf numFmtId="0" fontId="31" fillId="10" borderId="16" xfId="0" applyFont="1" applyFill="1" applyBorder="1" applyAlignment="1">
      <alignment horizontal="center" vertical="center" wrapText="1"/>
    </xf>
    <xf numFmtId="0" fontId="31" fillId="10" borderId="19" xfId="0" applyFont="1" applyFill="1" applyBorder="1" applyAlignment="1">
      <alignment horizontal="center" vertical="center" wrapText="1"/>
    </xf>
    <xf numFmtId="0" fontId="31" fillId="10" borderId="19" xfId="0" applyFont="1" applyFill="1" applyBorder="1" applyAlignment="1">
      <alignment horizontal="center" vertical="center"/>
    </xf>
    <xf numFmtId="0" fontId="33" fillId="0" borderId="1" xfId="0" applyFont="1" applyBorder="1" applyAlignment="1">
      <alignment horizontal="center" vertical="center" wrapText="1"/>
    </xf>
    <xf numFmtId="0" fontId="34" fillId="11" borderId="9" xfId="0" applyFont="1" applyFill="1" applyBorder="1" applyAlignment="1">
      <alignment horizontal="center" vertical="center"/>
    </xf>
    <xf numFmtId="0" fontId="34" fillId="11" borderId="20" xfId="0" applyFont="1" applyFill="1" applyBorder="1" applyAlignment="1">
      <alignment horizontal="center" vertical="center"/>
    </xf>
    <xf numFmtId="14" fontId="35" fillId="0" borderId="9" xfId="0" applyNumberFormat="1" applyFont="1" applyBorder="1" applyAlignment="1">
      <alignment horizontal="center" vertical="center"/>
    </xf>
    <xf numFmtId="0" fontId="35" fillId="0" borderId="20" xfId="0" applyFont="1" applyBorder="1" applyAlignment="1">
      <alignment horizontal="center" vertical="center"/>
    </xf>
    <xf numFmtId="0" fontId="24" fillId="0" borderId="9" xfId="0" applyFont="1" applyBorder="1" applyAlignment="1">
      <alignment vertical="center" wrapText="1"/>
    </xf>
    <xf numFmtId="0" fontId="23" fillId="0" borderId="20" xfId="0" applyFont="1" applyBorder="1" applyAlignment="1">
      <alignment vertical="center" wrapText="1"/>
    </xf>
    <xf numFmtId="0" fontId="4" fillId="4" borderId="5" xfId="0" applyFont="1" applyFill="1" applyBorder="1" applyAlignment="1">
      <alignment horizontal="center" vertical="center" wrapText="1"/>
    </xf>
    <xf numFmtId="0" fontId="13" fillId="0" borderId="20" xfId="0" applyFont="1" applyBorder="1" applyAlignment="1">
      <alignment wrapText="1"/>
    </xf>
    <xf numFmtId="0" fontId="24" fillId="0" borderId="20" xfId="0" applyFont="1" applyBorder="1" applyAlignment="1">
      <alignment wrapText="1"/>
    </xf>
    <xf numFmtId="0" fontId="3" fillId="4" borderId="5" xfId="0" applyFont="1" applyFill="1" applyBorder="1" applyAlignment="1">
      <alignment horizontal="center" vertical="center" wrapText="1"/>
    </xf>
    <xf numFmtId="0" fontId="2" fillId="0" borderId="5" xfId="1" applyBorder="1"/>
    <xf numFmtId="0" fontId="3" fillId="4" borderId="5" xfId="0" applyFont="1" applyFill="1" applyBorder="1" applyAlignment="1">
      <alignment horizontal="center" vertical="center"/>
    </xf>
    <xf numFmtId="0" fontId="0" fillId="0" borderId="6" xfId="0" applyBorder="1" applyAlignment="1">
      <alignment horizontal="center" vertical="center"/>
    </xf>
    <xf numFmtId="0" fontId="14" fillId="0" borderId="13" xfId="0" applyFont="1" applyBorder="1" applyAlignment="1">
      <alignment horizontal="left" vertical="center" wrapText="1"/>
    </xf>
    <xf numFmtId="0" fontId="17" fillId="0" borderId="11" xfId="0" applyFont="1" applyBorder="1" applyAlignment="1">
      <alignment horizontal="center" vertical="center" wrapText="1"/>
    </xf>
    <xf numFmtId="0" fontId="4" fillId="4" borderId="7" xfId="0" applyFont="1" applyFill="1" applyBorder="1" applyAlignment="1">
      <alignment horizontal="center" vertical="center" wrapText="1"/>
    </xf>
    <xf numFmtId="0" fontId="19" fillId="0" borderId="11" xfId="0" applyFont="1" applyBorder="1" applyAlignment="1">
      <alignment horizontal="center" vertical="center" wrapText="1"/>
    </xf>
    <xf numFmtId="0" fontId="14" fillId="0" borderId="15" xfId="0" applyFont="1" applyBorder="1" applyAlignment="1">
      <alignment horizontal="left" vertical="center" wrapText="1"/>
    </xf>
    <xf numFmtId="0" fontId="17" fillId="0" borderId="15" xfId="0" applyFont="1" applyBorder="1" applyAlignment="1">
      <alignment horizontal="center" vertical="center" wrapText="1"/>
    </xf>
    <xf numFmtId="0" fontId="26" fillId="0" borderId="15" xfId="0" applyFont="1" applyBorder="1" applyAlignment="1">
      <alignment horizontal="center" vertical="center" wrapText="1"/>
    </xf>
    <xf numFmtId="0" fontId="23" fillId="0" borderId="9" xfId="0" applyFont="1" applyBorder="1" applyAlignment="1">
      <alignment vertical="top" wrapText="1"/>
    </xf>
    <xf numFmtId="0" fontId="26" fillId="0" borderId="5" xfId="0" applyFont="1" applyBorder="1" applyAlignment="1">
      <alignment horizontal="center" vertical="center" wrapText="1"/>
    </xf>
    <xf numFmtId="0" fontId="19" fillId="0" borderId="23" xfId="0" applyFont="1" applyBorder="1" applyAlignment="1">
      <alignment horizontal="center" vertical="center" wrapText="1"/>
    </xf>
    <xf numFmtId="0" fontId="13" fillId="0" borderId="9" xfId="0" applyFont="1" applyBorder="1" applyAlignment="1">
      <alignment horizontal="left" vertical="center" wrapText="1"/>
    </xf>
    <xf numFmtId="0" fontId="13" fillId="0" borderId="20"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vertical="center" wrapText="1"/>
    </xf>
    <xf numFmtId="0" fontId="2" fillId="0" borderId="0" xfId="1" applyAlignment="1">
      <alignment horizontal="center" vertical="center" wrapText="1"/>
    </xf>
    <xf numFmtId="0" fontId="13" fillId="0" borderId="4" xfId="0" applyFont="1" applyBorder="1" applyAlignment="1">
      <alignment vertical="center" wrapText="1"/>
    </xf>
    <xf numFmtId="0" fontId="13" fillId="0" borderId="1" xfId="0" applyFont="1" applyBorder="1" applyAlignment="1">
      <alignment vertical="center" wrapText="1"/>
    </xf>
    <xf numFmtId="0" fontId="13" fillId="0" borderId="20" xfId="0" applyFont="1" applyBorder="1" applyAlignment="1">
      <alignment vertical="center" wrapText="1"/>
    </xf>
    <xf numFmtId="0" fontId="13" fillId="0" borderId="9" xfId="0" applyFont="1" applyBorder="1" applyAlignment="1">
      <alignment vertical="center"/>
    </xf>
    <xf numFmtId="0" fontId="13" fillId="0" borderId="9" xfId="0" applyFont="1" applyBorder="1" applyAlignment="1">
      <alignment vertical="center" wrapText="1"/>
    </xf>
    <xf numFmtId="0" fontId="24" fillId="0" borderId="9" xfId="0" applyFont="1" applyBorder="1" applyAlignment="1">
      <alignment wrapText="1"/>
    </xf>
    <xf numFmtId="0" fontId="24" fillId="0" borderId="9" xfId="0" applyFont="1" applyBorder="1" applyAlignment="1">
      <alignment vertical="top" wrapText="1"/>
    </xf>
    <xf numFmtId="0" fontId="13" fillId="0" borderId="21" xfId="0" applyFont="1" applyBorder="1" applyAlignment="1">
      <alignment vertical="center" wrapText="1"/>
    </xf>
    <xf numFmtId="0" fontId="24" fillId="0" borderId="21" xfId="0" applyFont="1" applyBorder="1" applyAlignment="1">
      <alignment vertical="top" wrapText="1"/>
    </xf>
    <xf numFmtId="0" fontId="13" fillId="0" borderId="21" xfId="0" applyFont="1" applyBorder="1" applyAlignment="1">
      <alignment horizontal="center" wrapText="1"/>
    </xf>
    <xf numFmtId="0" fontId="14" fillId="4" borderId="5" xfId="0" applyFont="1" applyFill="1" applyBorder="1" applyAlignment="1">
      <alignment horizontal="center" vertical="top" wrapText="1"/>
    </xf>
    <xf numFmtId="0" fontId="13" fillId="0" borderId="20" xfId="0" applyFont="1" applyBorder="1" applyAlignment="1">
      <alignment vertical="top" wrapText="1"/>
    </xf>
    <xf numFmtId="0" fontId="3" fillId="4" borderId="2" xfId="0" applyFont="1" applyFill="1" applyBorder="1" applyAlignment="1">
      <alignment horizontal="center" vertical="top" wrapText="1"/>
    </xf>
    <xf numFmtId="0" fontId="13" fillId="0" borderId="12" xfId="0" applyFont="1" applyBorder="1" applyAlignment="1">
      <alignment vertical="center" wrapText="1"/>
    </xf>
    <xf numFmtId="0" fontId="19" fillId="7" borderId="9" xfId="0" applyFont="1" applyFill="1" applyBorder="1" applyAlignment="1">
      <alignment vertical="center" wrapText="1"/>
    </xf>
    <xf numFmtId="0" fontId="22" fillId="7" borderId="20" xfId="0" applyFont="1" applyFill="1" applyBorder="1" applyAlignment="1">
      <alignment vertical="center" wrapText="1"/>
    </xf>
    <xf numFmtId="0" fontId="19" fillId="7" borderId="1" xfId="0" applyFont="1" applyFill="1" applyBorder="1" applyAlignment="1">
      <alignment horizontal="left" vertical="top" wrapText="1"/>
    </xf>
    <xf numFmtId="0" fontId="19" fillId="0" borderId="5" xfId="0" applyFont="1" applyBorder="1" applyAlignment="1">
      <alignment vertical="center" wrapText="1"/>
    </xf>
    <xf numFmtId="0" fontId="18" fillId="0" borderId="1" xfId="1" applyFont="1" applyFill="1" applyBorder="1" applyAlignment="1">
      <alignment horizontal="center" vertical="top" wrapText="1"/>
    </xf>
    <xf numFmtId="0" fontId="20" fillId="0" borderId="5" xfId="0" applyFont="1" applyBorder="1" applyAlignment="1">
      <alignment vertical="center" wrapText="1"/>
    </xf>
    <xf numFmtId="0" fontId="0" fillId="0" borderId="5" xfId="0" applyBorder="1" applyAlignment="1">
      <alignment horizontal="center" vertical="top" wrapText="1"/>
    </xf>
    <xf numFmtId="0" fontId="28" fillId="0" borderId="5" xfId="0" applyFont="1" applyBorder="1" applyAlignment="1">
      <alignment horizontal="center" vertical="top" wrapText="1"/>
    </xf>
    <xf numFmtId="0" fontId="3" fillId="13" borderId="1" xfId="0" applyFont="1" applyFill="1" applyBorder="1" applyAlignment="1">
      <alignment horizontal="center" vertical="center" wrapText="1"/>
    </xf>
    <xf numFmtId="0" fontId="13" fillId="0" borderId="9" xfId="0" applyFont="1" applyBorder="1" applyAlignment="1">
      <alignment vertical="top"/>
    </xf>
    <xf numFmtId="0" fontId="23" fillId="10" borderId="16" xfId="0" applyFont="1" applyFill="1" applyBorder="1" applyAlignment="1">
      <alignment horizontal="center" vertical="center" wrapText="1"/>
    </xf>
    <xf numFmtId="0" fontId="13" fillId="0" borderId="25" xfId="0" applyFont="1" applyBorder="1" applyAlignment="1">
      <alignment horizontal="center" vertical="center"/>
    </xf>
    <xf numFmtId="0" fontId="13" fillId="0" borderId="21" xfId="0" applyFont="1" applyBorder="1" applyAlignment="1">
      <alignment horizontal="center" vertical="center"/>
    </xf>
    <xf numFmtId="0" fontId="13" fillId="0" borderId="3" xfId="0" applyFont="1" applyBorder="1" applyAlignment="1">
      <alignment horizontal="center" vertical="center"/>
    </xf>
    <xf numFmtId="0" fontId="0" fillId="4" borderId="14" xfId="0" applyFill="1" applyBorder="1" applyAlignment="1">
      <alignment horizontal="center" vertical="center"/>
    </xf>
    <xf numFmtId="0" fontId="13" fillId="0" borderId="10" xfId="0" applyFont="1" applyBorder="1"/>
    <xf numFmtId="0" fontId="13" fillId="0" borderId="0" xfId="0" applyFont="1" applyAlignment="1">
      <alignment horizontal="center" vertical="center"/>
    </xf>
    <xf numFmtId="0" fontId="13" fillId="0" borderId="14" xfId="0" applyFont="1" applyBorder="1" applyAlignment="1">
      <alignment horizontal="center" vertical="center"/>
    </xf>
    <xf numFmtId="0" fontId="8" fillId="0" borderId="9" xfId="0" applyFont="1" applyBorder="1" applyAlignment="1">
      <alignment vertical="top" wrapText="1"/>
    </xf>
    <xf numFmtId="0" fontId="19" fillId="7" borderId="5" xfId="0" applyFont="1" applyFill="1" applyBorder="1" applyAlignment="1">
      <alignment vertical="center" wrapText="1"/>
    </xf>
    <xf numFmtId="0" fontId="2" fillId="0" borderId="15" xfId="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top" wrapText="1"/>
    </xf>
    <xf numFmtId="0" fontId="19" fillId="14" borderId="5" xfId="0" applyFont="1" applyFill="1" applyBorder="1" applyAlignment="1">
      <alignment horizontal="center" vertical="center" wrapText="1"/>
    </xf>
    <xf numFmtId="0" fontId="29" fillId="7" borderId="2" xfId="0" applyFont="1" applyFill="1" applyBorder="1" applyAlignment="1">
      <alignment vertical="center" wrapText="1"/>
    </xf>
    <xf numFmtId="0" fontId="43" fillId="0" borderId="1" xfId="0" applyFont="1" applyBorder="1" applyAlignment="1">
      <alignment vertical="top" wrapText="1"/>
    </xf>
    <xf numFmtId="0" fontId="10" fillId="0" borderId="28" xfId="0" applyFont="1" applyBorder="1" applyAlignment="1">
      <alignment horizontal="center" vertical="center" wrapText="1"/>
    </xf>
    <xf numFmtId="0" fontId="0" fillId="0" borderId="24" xfId="0" applyBorder="1" applyAlignment="1">
      <alignment horizontal="center" vertical="center"/>
    </xf>
    <xf numFmtId="0" fontId="13" fillId="0" borderId="5" xfId="0" applyFont="1" applyBorder="1" applyAlignment="1">
      <alignment vertical="center" wrapText="1"/>
    </xf>
    <xf numFmtId="0" fontId="13" fillId="0" borderId="15" xfId="0" applyFont="1" applyBorder="1" applyAlignment="1">
      <alignment vertical="center" wrapText="1"/>
    </xf>
    <xf numFmtId="0" fontId="30" fillId="0" borderId="10" xfId="0" applyFont="1" applyBorder="1" applyAlignment="1">
      <alignment vertical="center" wrapText="1"/>
    </xf>
    <xf numFmtId="0" fontId="45" fillId="16" borderId="11" xfId="0" applyFont="1" applyFill="1" applyBorder="1" applyAlignment="1">
      <alignment horizontal="center" vertical="center" wrapText="1"/>
    </xf>
    <xf numFmtId="9" fontId="45" fillId="16" borderId="11" xfId="2" applyFont="1" applyFill="1" applyBorder="1" applyAlignment="1">
      <alignment horizontal="center" vertical="center" wrapText="1"/>
    </xf>
    <xf numFmtId="0" fontId="45" fillId="16" borderId="11" xfId="0" applyFont="1" applyFill="1" applyBorder="1" applyAlignment="1">
      <alignment horizontal="center" vertical="center"/>
    </xf>
    <xf numFmtId="9" fontId="46" fillId="0" borderId="1" xfId="2" applyFont="1" applyBorder="1" applyAlignment="1">
      <alignment horizontal="center" vertical="center"/>
    </xf>
    <xf numFmtId="9" fontId="46" fillId="0" borderId="1" xfId="0" applyNumberFormat="1" applyFont="1" applyBorder="1" applyAlignment="1">
      <alignment horizontal="center" vertical="center"/>
    </xf>
    <xf numFmtId="9" fontId="46" fillId="8" borderId="1" xfId="0" applyNumberFormat="1" applyFont="1" applyFill="1" applyBorder="1" applyAlignment="1">
      <alignment horizontal="center" vertical="center"/>
    </xf>
    <xf numFmtId="9" fontId="29" fillId="0" borderId="1" xfId="0" applyNumberFormat="1" applyFont="1" applyBorder="1" applyAlignment="1">
      <alignment horizontal="center" vertical="center"/>
    </xf>
    <xf numFmtId="0" fontId="46" fillId="0" borderId="1" xfId="0" applyFont="1" applyBorder="1" applyAlignment="1">
      <alignment horizontal="justify" vertical="center" wrapText="1"/>
    </xf>
    <xf numFmtId="0" fontId="46" fillId="0" borderId="1" xfId="0" applyFont="1" applyBorder="1" applyAlignment="1">
      <alignment horizontal="left" vertical="center" wrapText="1"/>
    </xf>
    <xf numFmtId="0" fontId="29" fillId="0" borderId="1" xfId="0" applyFont="1" applyBorder="1" applyAlignment="1">
      <alignment horizontal="justify" vertical="center" wrapText="1"/>
    </xf>
    <xf numFmtId="0" fontId="2" fillId="0" borderId="4" xfId="3" applyBorder="1" applyAlignment="1">
      <alignment horizontal="center" vertical="center" wrapText="1"/>
    </xf>
    <xf numFmtId="0" fontId="13" fillId="0" borderId="13" xfId="0" applyFont="1" applyBorder="1" applyAlignment="1">
      <alignment vertical="center" wrapText="1"/>
    </xf>
    <xf numFmtId="0" fontId="2" fillId="0" borderId="21" xfId="3" applyFill="1" applyBorder="1" applyAlignment="1">
      <alignment wrapText="1"/>
    </xf>
    <xf numFmtId="0" fontId="46" fillId="0" borderId="1" xfId="0" applyFont="1" applyBorder="1" applyAlignment="1">
      <alignment horizontal="left" vertical="center"/>
    </xf>
    <xf numFmtId="0" fontId="34" fillId="11" borderId="3" xfId="0" applyFont="1" applyFill="1" applyBorder="1" applyAlignment="1">
      <alignment horizontal="center" vertical="center"/>
    </xf>
    <xf numFmtId="0" fontId="34" fillId="11" borderId="22" xfId="0" applyFont="1" applyFill="1" applyBorder="1" applyAlignment="1">
      <alignment horizontal="center" vertical="center"/>
    </xf>
    <xf numFmtId="0" fontId="35" fillId="0" borderId="3" xfId="0" applyFont="1" applyBorder="1" applyAlignment="1">
      <alignment vertical="center" wrapText="1"/>
    </xf>
    <xf numFmtId="0" fontId="35" fillId="0" borderId="22" xfId="0" applyFont="1" applyBorder="1" applyAlignment="1">
      <alignment vertical="center" wrapText="1"/>
    </xf>
    <xf numFmtId="0" fontId="13" fillId="4" borderId="10" xfId="0" applyFont="1" applyFill="1" applyBorder="1" applyAlignment="1">
      <alignment horizontal="center" vertical="center"/>
    </xf>
    <xf numFmtId="0" fontId="13" fillId="12" borderId="27" xfId="0" applyFont="1" applyFill="1" applyBorder="1" applyAlignment="1">
      <alignment horizont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13" fillId="0" borderId="10" xfId="0" applyFont="1" applyBorder="1" applyAlignment="1">
      <alignment horizontal="center" vertical="center"/>
    </xf>
    <xf numFmtId="0" fontId="34" fillId="11" borderId="21" xfId="0" applyFont="1" applyFill="1" applyBorder="1" applyAlignment="1">
      <alignment horizontal="center" vertical="center"/>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0" fillId="0" borderId="5" xfId="0" applyBorder="1" applyAlignment="1">
      <alignment horizontal="center" vertical="center"/>
    </xf>
    <xf numFmtId="0" fontId="3" fillId="4" borderId="11" xfId="0" applyFont="1" applyFill="1" applyBorder="1" applyAlignment="1">
      <alignment horizontal="center" vertical="top" wrapText="1"/>
    </xf>
    <xf numFmtId="0" fontId="3" fillId="12" borderId="12" xfId="0" applyFont="1" applyFill="1" applyBorder="1" applyAlignment="1">
      <alignment horizontal="center" vertical="top" wrapText="1"/>
    </xf>
    <xf numFmtId="0" fontId="3" fillId="12" borderId="9" xfId="0" applyFont="1" applyFill="1" applyBorder="1" applyAlignment="1">
      <alignment horizontal="center" vertical="top" wrapText="1"/>
    </xf>
    <xf numFmtId="0" fontId="3" fillId="4" borderId="7"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6" fillId="4" borderId="1" xfId="0" applyFont="1" applyFill="1" applyBorder="1" applyAlignment="1">
      <alignment vertical="center" wrapText="1"/>
    </xf>
    <xf numFmtId="0" fontId="3" fillId="4" borderId="1" xfId="0" applyFont="1" applyFill="1" applyBorder="1" applyAlignment="1">
      <alignment horizontal="center" vertical="top" wrapText="1"/>
    </xf>
    <xf numFmtId="164" fontId="3" fillId="0" borderId="1" xfId="0" applyNumberFormat="1" applyFont="1" applyBorder="1" applyAlignment="1">
      <alignment horizontal="center" vertical="center" wrapText="1"/>
    </xf>
    <xf numFmtId="0" fontId="5" fillId="0" borderId="1" xfId="0" applyFont="1" applyBorder="1"/>
    <xf numFmtId="0" fontId="4" fillId="4" borderId="1" xfId="0" applyFont="1" applyFill="1" applyBorder="1" applyAlignment="1">
      <alignment horizontal="center" vertical="top" wrapText="1"/>
    </xf>
    <xf numFmtId="0" fontId="4" fillId="0" borderId="1" xfId="0" applyFont="1" applyBorder="1"/>
    <xf numFmtId="0" fontId="3" fillId="4" borderId="11"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4" fillId="0" borderId="1" xfId="0" applyFont="1" applyBorder="1" applyAlignment="1">
      <alignment horizontal="center" vertical="top" wrapText="1"/>
    </xf>
    <xf numFmtId="0" fontId="5" fillId="3"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164" fontId="3" fillId="4" borderId="11" xfId="0" applyNumberFormat="1" applyFont="1" applyFill="1" applyBorder="1" applyAlignment="1">
      <alignment horizontal="center" vertical="center" wrapText="1"/>
    </xf>
    <xf numFmtId="164" fontId="3" fillId="0" borderId="12" xfId="0" applyNumberFormat="1" applyFont="1" applyBorder="1" applyAlignment="1">
      <alignment horizontal="center" vertical="center" wrapText="1"/>
    </xf>
    <xf numFmtId="164" fontId="3" fillId="4" borderId="12" xfId="0" applyNumberFormat="1" applyFont="1" applyFill="1" applyBorder="1" applyAlignment="1">
      <alignment horizontal="center" vertical="center" wrapText="1"/>
    </xf>
    <xf numFmtId="164" fontId="3" fillId="4" borderId="9" xfId="0" applyNumberFormat="1" applyFont="1" applyFill="1" applyBorder="1" applyAlignment="1">
      <alignment horizontal="center" vertical="center" wrapText="1"/>
    </xf>
    <xf numFmtId="0" fontId="3" fillId="0" borderId="12" xfId="0" applyFont="1" applyBorder="1" applyAlignment="1">
      <alignment horizontal="center" vertical="center" wrapText="1"/>
    </xf>
    <xf numFmtId="0" fontId="3" fillId="4" borderId="12"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3" fillId="4" borderId="14" xfId="0" applyFont="1" applyFill="1" applyBorder="1" applyAlignment="1">
      <alignment horizontal="center" vertical="center"/>
    </xf>
    <xf numFmtId="0" fontId="13" fillId="12" borderId="14" xfId="0" applyFont="1" applyFill="1" applyBorder="1" applyAlignment="1">
      <alignment horizontal="center" vertical="center"/>
    </xf>
    <xf numFmtId="0" fontId="13" fillId="0" borderId="26" xfId="0" applyFont="1" applyBorder="1" applyAlignment="1">
      <alignment horizontal="center" vertical="center"/>
    </xf>
    <xf numFmtId="0" fontId="13" fillId="0" borderId="21"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5" xfId="0" applyFont="1" applyFill="1" applyBorder="1" applyAlignment="1">
      <alignment horizontal="center" vertical="center"/>
    </xf>
    <xf numFmtId="0" fontId="4" fillId="4" borderId="2" xfId="0" applyFont="1" applyFill="1" applyBorder="1" applyAlignment="1">
      <alignment horizontal="center" vertical="center" wrapText="1"/>
    </xf>
    <xf numFmtId="0" fontId="45" fillId="15" borderId="2" xfId="0" applyFont="1" applyFill="1" applyBorder="1" applyAlignment="1">
      <alignment horizontal="center" vertical="center" wrapText="1"/>
    </xf>
    <xf numFmtId="9" fontId="45" fillId="15" borderId="3" xfId="2" applyFont="1" applyFill="1" applyBorder="1" applyAlignment="1">
      <alignment horizontal="center" vertical="center" wrapText="1"/>
    </xf>
    <xf numFmtId="0" fontId="45" fillId="15" borderId="3" xfId="0" applyFont="1" applyFill="1" applyBorder="1" applyAlignment="1">
      <alignment horizontal="center" vertical="center" wrapText="1"/>
    </xf>
    <xf numFmtId="0" fontId="45" fillId="15" borderId="4" xfId="0" applyFont="1" applyFill="1" applyBorder="1" applyAlignment="1">
      <alignment horizontal="center" vertical="center" wrapText="1"/>
    </xf>
    <xf numFmtId="0" fontId="13" fillId="0" borderId="7" xfId="0" applyFont="1" applyBorder="1" applyAlignment="1">
      <alignment horizontal="center" vertical="center"/>
    </xf>
    <xf numFmtId="0" fontId="31" fillId="10" borderId="14" xfId="0" applyFont="1" applyFill="1" applyBorder="1" applyAlignment="1">
      <alignment horizontal="center" vertical="center"/>
    </xf>
    <xf numFmtId="0" fontId="31" fillId="10" borderId="18" xfId="0" applyFont="1" applyFill="1" applyBorder="1" applyAlignment="1">
      <alignment horizontal="center" vertical="center"/>
    </xf>
    <xf numFmtId="0" fontId="31" fillId="10" borderId="6" xfId="0" applyFont="1" applyFill="1" applyBorder="1" applyAlignment="1">
      <alignment horizontal="center" vertical="center"/>
    </xf>
    <xf numFmtId="0" fontId="13" fillId="0" borderId="25" xfId="0" applyFont="1" applyBorder="1" applyAlignment="1">
      <alignment horizontal="center" vertical="center" wrapText="1"/>
    </xf>
    <xf numFmtId="0" fontId="13" fillId="0" borderId="21" xfId="0" applyFont="1" applyBorder="1" applyAlignment="1">
      <alignment horizontal="center" vertical="center" wrapText="1"/>
    </xf>
    <xf numFmtId="0" fontId="4" fillId="4" borderId="2" xfId="0" applyFont="1" applyFill="1" applyBorder="1"/>
    <xf numFmtId="0" fontId="4" fillId="4" borderId="5" xfId="0" applyFont="1" applyFill="1" applyBorder="1" applyAlignment="1">
      <alignment horizontal="center" vertical="center" wrapText="1"/>
    </xf>
    <xf numFmtId="0" fontId="4" fillId="4" borderId="5" xfId="0" applyFont="1" applyFill="1" applyBorder="1" applyAlignment="1">
      <alignment vertical="center"/>
    </xf>
    <xf numFmtId="0" fontId="4" fillId="4" borderId="15" xfId="0" applyFont="1" applyFill="1" applyBorder="1" applyAlignment="1">
      <alignment horizontal="center" vertical="center" wrapText="1"/>
    </xf>
    <xf numFmtId="0" fontId="13" fillId="0" borderId="14" xfId="0" applyFont="1" applyBorder="1" applyAlignment="1">
      <alignment horizontal="center" vertical="center" wrapText="1"/>
    </xf>
    <xf numFmtId="9" fontId="46" fillId="0" borderId="1" xfId="0" applyNumberFormat="1" applyFont="1" applyFill="1" applyBorder="1" applyAlignment="1">
      <alignment horizontal="center" vertical="center"/>
    </xf>
  </cellXfs>
  <cellStyles count="4">
    <cellStyle name="Hipervínculo" xfId="3" builtinId="8"/>
    <cellStyle name="Hyperlink" xfId="1"/>
    <cellStyle name="Normal" xfId="0" builtinId="0"/>
    <cellStyle name="Porcentaje" xfId="2" builtinId="5"/>
  </cellStyles>
  <dxfs count="0"/>
  <tableStyles count="0" defaultTableStyle="TableStyleMedium2" defaultPivotStyle="PivotStyleLight16"/>
  <colors>
    <mruColors>
      <color rgb="FF0542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1%2E%20CODIGO%20DE%20INTEGRIDAD&amp;viewid=9bcd4735%2Dc690%2D4e49%2D9995%2Dfca7abf26111" TargetMode="External"/><Relationship Id="rId18" Type="http://schemas.openxmlformats.org/officeDocument/2006/relationships/hyperlink" Target="https://loteriadbogota-my.sharepoint.com/:f:/g/personal/manuela_hernandez_loteriadebogota_com/Ei9roJ6IVTROvoxjoosHAm4Bwln0KWix5fYBT4Sx_SFcPQ?e=bhemhY" TargetMode="External"/><Relationship Id="rId26" Type="http://schemas.openxmlformats.org/officeDocument/2006/relationships/hyperlink" Target="https://loteriadebogota.com/wp-content/uploads/FRO102-484-2-MRC-Abril-2024-16-05-2024.pdf" TargetMode="External"/><Relationship Id="rId39" Type="http://schemas.openxmlformats.org/officeDocument/2006/relationships/hyperlink" Target="https://loteriadebogota.com/procedimientos-2/" TargetMode="External"/><Relationship Id="rId21" Type="http://schemas.openxmlformats.org/officeDocument/2006/relationships/hyperlink" Target="https://loteriadebogota.com/wp-content/uploads/mapa-de-riesgos-de-corrupcion-2024-v1.xlsx" TargetMode="External"/><Relationship Id="rId34" Type="http://schemas.openxmlformats.org/officeDocument/2006/relationships/hyperlink" Target="https://loteriadbogota-my.sharepoint.com/:f:/g/personal/sandra_trujillo_loteriadebogota_com/Eh_moJm14ftGhSdRT7GIg-UBweLwUXOa7f_8gMBTHIuWtg?e=PuyZtN" TargetMode="External"/><Relationship Id="rId42" Type="http://schemas.openxmlformats.org/officeDocument/2006/relationships/hyperlink" Target="https://loteriadbogota-my.sharepoint.com/:f:/g/personal/sandra_trujillo_loteriadebogota_com/Eh_moJm14ftGhSdRT7GIg-UBweLwUXOa7f_8gMBTHIuWtg?e=PuyZtN" TargetMode="External"/><Relationship Id="rId47" Type="http://schemas.openxmlformats.org/officeDocument/2006/relationships/printerSettings" Target="../printerSettings/printerSettings1.bin"/><Relationship Id="rId7" Type="http://schemas.openxmlformats.org/officeDocument/2006/relationships/hyperlink" Target="https://loteriadbogota-my.sharepoint.com/:f:/g/personal/sandra_trujillo_loteriadebogota_com/Eja4E31wY4BFu0PX0L1mBuEBTpCtqy3jeVK_2J8yNi8v0Q?e=CznHrU" TargetMode="External"/><Relationship Id="rId2" Type="http://schemas.openxmlformats.org/officeDocument/2006/relationships/hyperlink" Target="https://loteriadbogota-my.sharepoint.com/:f:/g/personal/manuela_hernandez_loteriadebogota_com/EtTtjY5Kr8NCmS9P4taDBgMBdRYN3cRLevW4rs2xU9Z43w?e=XbMxNd" TargetMode="External"/><Relationship Id="rId16" Type="http://schemas.openxmlformats.org/officeDocument/2006/relationships/hyperlink" Target="https://loteriadbogota-my.sharepoint.com/:f:/g/personal/andres_rodriguez_loteriadebogota_com/Eo2zjZ61M91EoI_Y-tnLHqEBTDKJGBd4s6DNVAG_9k7cmA?e=RhhP2H" TargetMode="External"/><Relationship Id="rId29" Type="http://schemas.openxmlformats.org/officeDocument/2006/relationships/hyperlink" Target="../../../../:f:/r/sites/PlaneacionEstrategica/PLANES%20INSTITUCIONALES/2024/SOPORTES%20-%20OGTI/Programa%20de%20Transparencia%20y%20%C3%89tica%20Publica/3?csf=1&amp;web=1&amp;e=YSbnrr" TargetMode="External"/><Relationship Id="rId1" Type="http://schemas.openxmlformats.org/officeDocument/2006/relationships/hyperlink" Target="https://loteriadbogota-my.sharepoint.com/:f:/g/personal/manuela_hernandez_loteriadebogota_com/EtTtjY5Kr8NCmS9P4taDBgMBdRYN3cRLevW4rs2xU9Z43w?e=XbMxNd" TargetMode="External"/><Relationship Id="rId6" Type="http://schemas.openxmlformats.org/officeDocument/2006/relationships/hyperlink" Target="https://loteriadbogota-my.sharepoint.com/:f:/g/personal/claudia_vega_loteriadebogota_com/Ek9rtq-rf0JDkYqFBxZCVjYBMJDfRjFXKheORjNSbaYBbA?e=SVRqzs" TargetMode="External"/><Relationship Id="rId11" Type="http://schemas.openxmlformats.org/officeDocument/2006/relationships/hyperlink" Target="../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7%2E%20REUNION%20GERENTE&amp;viewid=9bcd4735%2Dc690%2D4e49%2D9995%2Dfca7abf26111" TargetMode="External"/><Relationship Id="rId24" Type="http://schemas.openxmlformats.org/officeDocument/2006/relationships/hyperlink" Target="https://loteriadebogota.com/procedimientos-2/" TargetMode="External"/><Relationship Id="rId32" Type="http://schemas.openxmlformats.org/officeDocument/2006/relationships/hyperlink" Target="..\..\..\..\:f:\r\sites\PlaneacionEstrategica\PLANES%20INSTITUCIONALES\2024\SOPORTES%20-%20OGTI\Programa%20de%20Transparencia%20y%20%C3%89tica%20Publica\16?csf=1&amp;web=1&amp;e=wv2vfC" TargetMode="External"/><Relationship Id="rId37" Type="http://schemas.openxmlformats.org/officeDocument/2006/relationships/hyperlink" Target="https://loteriadebogota.com/wp-content/uploads/mapa-de-riesgos-de-corrupcion-2024-v1.xlsx" TargetMode="External"/><Relationship Id="rId40" Type="http://schemas.openxmlformats.org/officeDocument/2006/relationships/hyperlink" Target="https://loteriadebogota.com/wp-content/uploads/FRO102-484-2-MRC-Agosto-2024.pdf" TargetMode="External"/><Relationship Id="rId45" Type="http://schemas.openxmlformats.org/officeDocument/2006/relationships/hyperlink" Target="https://loteriadbogota.sharepoint.com/sites/PlaneacionEstrategica/PLANES%20INSTITUCIONALES/Forms/AllItems.aspx?id=%2Fsites%2FPlaneacionEstrategica%2FPLANES%20INSTITUCIONALES%2F2024%2FSOPORTES%20TALENTO%20HUMANO%2FSOPORTES%20PROGRAMA%20DE%20TRANSPARENCIA%20Y%20ETICA%20PUBLICA%2FCUARTO%20TRIMESTRE%2F11%2E%20CAPACITACIONES&amp;viewid=9bcd4735%2Dc690%2D4e49%2D9995%2Dfca7abf26111" TargetMode="External"/><Relationship Id="rId5" Type="http://schemas.openxmlformats.org/officeDocument/2006/relationships/hyperlink" Target="../../../../:f:/r/sites/PlaneacionEstrategica/PLANES%20INSTITUCIONALES/2024/SOPORTES%20-%20OGTI/Programa%20de%20Transparencia%20y%20%C3%89tica%20Publica/16?csf=1&amp;web=1&amp;e=lvefok" TargetMode="External"/><Relationship Id="rId15" Type="http://schemas.openxmlformats.org/officeDocument/2006/relationships/hyperlink" Target="https://loteriadbogota-my.sharepoint.com/:f:/g/personal/andres_rodriguez_loteriadebogota_com/Eo2zjZ61M91EoI_Y-tnLHqEBTDKJGBd4s6DNVAG_9k7cmA?e=RhhP2H" TargetMode="External"/><Relationship Id="rId23" Type="http://schemas.openxmlformats.org/officeDocument/2006/relationships/hyperlink" Target="https://admin.loteriadebogota.com/wp-content/uploads/Informe-de-Gestion-2023-31-01-2024.pdf" TargetMode="External"/><Relationship Id="rId28" Type="http://schemas.openxmlformats.org/officeDocument/2006/relationships/hyperlink" Target="https://loteriadbogota.sharepoint.com/:f:/s/SeguimientoSubgerenciaComercial/EusDyQvjiWdGkl0-HUuLTvYB4pp-jEMDWm6q3hCTv7P3og?e=TcN7Xn" TargetMode="External"/><Relationship Id="rId36" Type="http://schemas.openxmlformats.org/officeDocument/2006/relationships/hyperlink" Target="https://loteriadbogota.sharepoint.com/:f:/r/sites/PlaneacionEstrategica/PLANES%20INSTITUCIONALES/2024/SOPORTE%20OCI?csf=1&amp;web=1&amp;e=llPkb8" TargetMode="External"/><Relationship Id="rId10" Type="http://schemas.openxmlformats.org/officeDocument/2006/relationships/hyperlink" Target="../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20%2D%204&amp;viewid=9bcd4735%2Dc690%2D4e49%2D9995%2Dfca7abf26111" TargetMode="External"/><Relationship Id="rId19" Type="http://schemas.openxmlformats.org/officeDocument/2006/relationships/hyperlink" Target="../../../../:f:/r/sites/PlaneacionEstrategica/PLANES%20INSTITUCIONALES/2024/SOPORTES%20-%20OGTI/Programa%20de%20Transparencia%20y%20%C3%89tica%20Publica/16?csf=1&amp;web=1&amp;e=wv2vfC" TargetMode="External"/><Relationship Id="rId31" Type="http://schemas.openxmlformats.org/officeDocument/2006/relationships/hyperlink" Target="../../../../:f:/g/personal/claudia_vega_loteriadebogota_com/ErwlIpbCTktBhmu1z2dgpNIBkXVZiiipw7uCePSb165qRg?e=aD2eFl" TargetMode="External"/><Relationship Id="rId44" Type="http://schemas.openxmlformats.org/officeDocument/2006/relationships/hyperlink" Target="https://loteriadbogota.sharepoint.com/:f:/r/sites/PlaneacionEstrategica/PLANES%20INSTITUCIONALES/2024/SOPORTE%20OCI/IV%20trimestre%202024?csf=1&amp;web=1&amp;e=CefIzC" TargetMode="External"/><Relationship Id="rId4" Type="http://schemas.openxmlformats.org/officeDocument/2006/relationships/hyperlink" Target="https://loteriadbogota-my.sharepoint.com/:f:/g/personal/sandra_trujillo_loteriadebogota_com/Eh_moJm14ftGhSdRT7GIg-UBweLwUXOa7f_8gMBTHIuWtg?e=PuyZtN" TargetMode="External"/><Relationship Id="rId9" Type="http://schemas.openxmlformats.org/officeDocument/2006/relationships/hyperlink" Target="https://loteriadbogota-my.sharepoint.com/:f:/g/personal/nelcy_ramos_loteriadebogota_com/EriEDoBw0-5IpuTHoHGHfPMBmLBszA7itvBLAoz44VRDvA?e=TWTfdw" TargetMode="External"/><Relationship Id="rId14" Type="http://schemas.openxmlformats.org/officeDocument/2006/relationships/hyperlink" Target="../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PRIMER%20TRIMESTRE%2F21%2E%20CODIGO%20DE%20INTEGRIDAD&amp;viewid=9bcd4735%2Dc690%2D4e49%2D9995%2Dfca7abf26111" TargetMode="External"/><Relationship Id="rId22" Type="http://schemas.openxmlformats.org/officeDocument/2006/relationships/hyperlink" Target="https://loteriadebogota.com/wp-content/uploads/mapa-de-riesgos-de-corrupcion-2024-v1.xlsx" TargetMode="External"/><Relationship Id="rId27" Type="http://schemas.openxmlformats.org/officeDocument/2006/relationships/hyperlink" Target="https://loteriadbogota.sharepoint.com/:f:/s/SeguimientoSubgerenciaComercial/EgdIxkP1G6dEnBgLvY5QvdQBYrYuCRZEFlIU5dbvyQc5Wg?e=dEhhdz" TargetMode="External"/><Relationship Id="rId30" Type="http://schemas.openxmlformats.org/officeDocument/2006/relationships/hyperlink" Target="https://loteriadbogota-my.sharepoint.com/:f:/g/personal/andres_rodriguez_loteriadebogota_com/Eo2zjZ61M91EoI_Y-tnLHqEBTDKJGBd4s6DNVAG_9k7cmA?e=RhhP2H" TargetMode="External"/><Relationship Id="rId35" Type="http://schemas.openxmlformats.org/officeDocument/2006/relationships/hyperlink" Target="https://loteriadbogota.sharepoint.com/:f:/r/sites/PlaneacionEstrategica/PLANES%20INSTITUCIONALES/2024/SOPORTE%20OCI?csf=1&amp;web=1&amp;e=llPkb8" TargetMode="External"/><Relationship Id="rId43" Type="http://schemas.openxmlformats.org/officeDocument/2006/relationships/hyperlink" Target="https://loteriadbogota-my.sharepoint.com/:f:/g/personal/sandra_trujillo_loteriadebogota_com/Eqy9n9pa4WxDsjyyd5MmRHoBDuDpYZbO_LqN2Fqwu_z9AQ?e=zneIhi" TargetMode="External"/><Relationship Id="rId8" Type="http://schemas.openxmlformats.org/officeDocument/2006/relationships/hyperlink" Target="https://loteriadbogota-my.sharepoint.com/:f:/g/personal/sandra_trujillo_loteriadebogota_com/Eh_moJm14ftGhSdRT7GIg-UBweLwUXOa7f_8gMBTHIuWtg?e=PuyZtN" TargetMode="External"/><Relationship Id="rId3" Type="http://schemas.openxmlformats.org/officeDocument/2006/relationships/hyperlink" Target="https://loteriadbogota-my.sharepoint.com/:f:/g/personal/sandra_trujillo_loteriadebogota_com/Eja4E31wY4BFu0PX0L1mBuEBTpCtqy3jeVK_2J8yNi8v0Q?e=CznHrU" TargetMode="External"/><Relationship Id="rId12" Type="http://schemas.openxmlformats.org/officeDocument/2006/relationships/hyperlink" Target="../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11%2E%20CAPACITACIONES&amp;viewid=9bcd4735%2Dc690%2D4e49%2D9995%2Dfca7abf26111" TargetMode="External"/><Relationship Id="rId17" Type="http://schemas.openxmlformats.org/officeDocument/2006/relationships/hyperlink" Target="https://loteriadbogota-my.sharepoint.com/:f:/g/personal/manuela_hernandez_loteriadebogota_com/Ei9roJ6IVTROvoxjoosHAm4Bwln0KWix5fYBT4Sx_SFcPQ?e=3ZbXeB" TargetMode="External"/><Relationship Id="rId25" Type="http://schemas.openxmlformats.org/officeDocument/2006/relationships/hyperlink" Target="../../../../:f:/s/SubgerenciaGeneral/EjI2s7h9ciVAgDIU_ha1N1IBo_u-5odiNMfualqACLEmRw?e=WF4SVp" TargetMode="External"/><Relationship Id="rId33" Type="http://schemas.openxmlformats.org/officeDocument/2006/relationships/hyperlink" Target="https://loteriadbogota-my.sharepoint.com/:f:/g/personal/sandra_trujillo_loteriadebogota_com/Eja4E31wY4BFu0PX0L1mBuEBTpCtqy3jeVK_2J8yNi8v0Q?e=CznHrU" TargetMode="External"/><Relationship Id="rId38" Type="http://schemas.openxmlformats.org/officeDocument/2006/relationships/hyperlink" Target="https://admin.loteriadebogota.com/wp-content/uploads/Informe-de-Gestion-2023-31-01-2024.pdf" TargetMode="External"/><Relationship Id="rId46" Type="http://schemas.openxmlformats.org/officeDocument/2006/relationships/hyperlink" Targe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CUARTO%20TRIMESTRE%2F11%2E%20CAPACITACIONES&amp;viewid=9bcd4735%2Dc690%2D4e49%2D9995%2Dfca7abf26111" TargetMode="External"/><Relationship Id="rId20" Type="http://schemas.openxmlformats.org/officeDocument/2006/relationships/hyperlink" Target="https://loteriadebogota.com/wp-content/uploads/Politica-de-administracion-del-riesgo-13-06-2024.pdf" TargetMode="External"/><Relationship Id="rId41" Type="http://schemas.openxmlformats.org/officeDocument/2006/relationships/hyperlink" Target="https://loteriadbogota.sharepoint.com/sites/PlaneacionEstrategica/PLANES%20INSTITUCIONALES/Forms/AllItems.aspx?CT=1736281223275&amp;OR=OWA%2DNT%2DMail&amp;CID=f548891a%2D562c%2Dbfb8%2D02e7%2D57fa3a018669&amp;id=%2Fsites%2FPlaneacionEstrategica%2FPLANES%20INSTITUCIONALES%2F2024%2FSOPORTES%20OFICIAL%20DE%20CUMPLIMIENTO%2FCUARTO%20TRIMESTRE%2FSGAS&amp;viewid=9bcd4735%2Dc690%2D4e49%2D9995%2Dfca7abf26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1"/>
  <sheetViews>
    <sheetView tabSelected="1" zoomScale="70" zoomScaleNormal="70" workbookViewId="0">
      <pane xSplit="5" topLeftCell="V1" activePane="topRight" state="frozen"/>
      <selection pane="topRight" activeCell="V32" sqref="V32"/>
    </sheetView>
  </sheetViews>
  <sheetFormatPr baseColWidth="10" defaultColWidth="11.42578125" defaultRowHeight="27.75" customHeight="1" x14ac:dyDescent="0.25"/>
  <cols>
    <col min="1" max="1" width="5.7109375" style="1" customWidth="1"/>
    <col min="2" max="2" width="35.28515625" style="1" customWidth="1"/>
    <col min="3" max="3" width="12.28515625" style="3" customWidth="1"/>
    <col min="4" max="4" width="28" style="1" customWidth="1"/>
    <col min="5" max="5" width="23.5703125" style="1" customWidth="1"/>
    <col min="6" max="6" width="18" style="1" customWidth="1"/>
    <col min="7" max="7" width="15.5703125" style="1" customWidth="1"/>
    <col min="8" max="8" width="37" style="1" customWidth="1"/>
    <col min="9" max="9" width="17.5703125" style="1" customWidth="1"/>
    <col min="10" max="10" width="101.85546875" style="1" hidden="1" customWidth="1"/>
    <col min="11" max="11" width="32.7109375" style="1" hidden="1" customWidth="1"/>
    <col min="12" max="12" width="10.85546875" style="1" hidden="1" customWidth="1"/>
    <col min="13" max="13" width="72.28515625" style="72" hidden="1" customWidth="1"/>
    <col min="14" max="14" width="47" style="72" hidden="1" customWidth="1"/>
    <col min="15" max="15" width="13.85546875" style="1" customWidth="1"/>
    <col min="16" max="16" width="103.28515625" style="1" customWidth="1"/>
    <col min="17" max="17" width="52.28515625" style="1" customWidth="1"/>
    <col min="18" max="18" width="20.42578125" style="1" customWidth="1"/>
    <col min="19" max="19" width="70.85546875" style="1" customWidth="1"/>
    <col min="20" max="20" width="54.7109375" style="1" customWidth="1"/>
    <col min="21" max="21" width="27.28515625" style="1" customWidth="1"/>
    <col min="22" max="22" width="100" style="1" customWidth="1"/>
    <col min="23" max="23" width="14.28515625" style="1" customWidth="1"/>
    <col min="24" max="25" width="54.28515625" style="1" customWidth="1"/>
    <col min="26" max="26" width="31" style="1" customWidth="1"/>
    <col min="27" max="16384" width="11.42578125" style="1"/>
  </cols>
  <sheetData>
    <row r="1" spans="2:25" ht="10.5" customHeight="1" x14ac:dyDescent="0.25"/>
    <row r="2" spans="2:25" ht="12.75" customHeight="1" x14ac:dyDescent="0.25">
      <c r="B2" s="226" t="s">
        <v>0</v>
      </c>
      <c r="C2" s="227"/>
      <c r="D2" s="227"/>
      <c r="E2" s="227"/>
      <c r="F2" s="227"/>
      <c r="G2" s="227"/>
      <c r="H2" s="227"/>
      <c r="I2" s="228"/>
      <c r="M2" s="1"/>
      <c r="N2" s="1"/>
    </row>
    <row r="3" spans="2:25" ht="15.75" customHeight="1" x14ac:dyDescent="0.25">
      <c r="B3" s="229" t="s">
        <v>1</v>
      </c>
      <c r="C3" s="230"/>
      <c r="D3" s="230"/>
      <c r="E3" s="230"/>
      <c r="F3" s="230"/>
      <c r="G3" s="230"/>
      <c r="H3" s="230"/>
      <c r="I3" s="231"/>
    </row>
    <row r="4" spans="2:25" ht="14.25" customHeight="1" x14ac:dyDescent="0.25">
      <c r="B4" s="225" t="s">
        <v>2</v>
      </c>
      <c r="C4" s="225" t="s">
        <v>3</v>
      </c>
      <c r="D4" s="225" t="s">
        <v>4</v>
      </c>
      <c r="E4" s="225" t="s">
        <v>5</v>
      </c>
      <c r="F4" s="225" t="s">
        <v>6</v>
      </c>
      <c r="G4" s="225"/>
      <c r="H4" s="245"/>
      <c r="I4" s="246"/>
      <c r="J4" s="248" t="s">
        <v>7</v>
      </c>
      <c r="K4" s="248"/>
      <c r="L4" s="248"/>
      <c r="M4" s="247" t="s">
        <v>8</v>
      </c>
      <c r="N4" s="247"/>
      <c r="O4" s="248"/>
      <c r="P4" s="255" t="s">
        <v>9</v>
      </c>
      <c r="Q4" s="256"/>
      <c r="R4" s="257"/>
      <c r="S4" s="255" t="s">
        <v>10</v>
      </c>
      <c r="T4" s="256"/>
      <c r="U4" s="257"/>
      <c r="V4" s="250" t="s">
        <v>353</v>
      </c>
      <c r="W4" s="251"/>
      <c r="X4" s="252"/>
      <c r="Y4" s="253"/>
    </row>
    <row r="5" spans="2:25" ht="26.25" customHeight="1" x14ac:dyDescent="0.25">
      <c r="B5" s="225"/>
      <c r="C5" s="225"/>
      <c r="D5" s="225"/>
      <c r="E5" s="225"/>
      <c r="F5" s="9" t="s">
        <v>11</v>
      </c>
      <c r="G5" s="9" t="s">
        <v>12</v>
      </c>
      <c r="H5" s="10" t="s">
        <v>13</v>
      </c>
      <c r="I5" s="17" t="s">
        <v>14</v>
      </c>
      <c r="J5" s="15" t="s">
        <v>15</v>
      </c>
      <c r="K5" s="15" t="s">
        <v>16</v>
      </c>
      <c r="L5" s="14" t="s">
        <v>17</v>
      </c>
      <c r="M5" s="57" t="s">
        <v>18</v>
      </c>
      <c r="N5" s="51" t="s">
        <v>16</v>
      </c>
      <c r="O5" s="52" t="s">
        <v>17</v>
      </c>
      <c r="P5" s="94" t="s">
        <v>19</v>
      </c>
      <c r="Q5" s="95" t="s">
        <v>20</v>
      </c>
      <c r="R5" s="96" t="s">
        <v>17</v>
      </c>
      <c r="S5" s="150" t="s">
        <v>21</v>
      </c>
      <c r="T5" s="95" t="s">
        <v>20</v>
      </c>
      <c r="U5" s="96" t="s">
        <v>17</v>
      </c>
      <c r="V5" s="171" t="s">
        <v>354</v>
      </c>
      <c r="W5" s="172" t="s">
        <v>355</v>
      </c>
      <c r="X5" s="173" t="s">
        <v>356</v>
      </c>
      <c r="Y5" s="173" t="s">
        <v>357</v>
      </c>
    </row>
    <row r="6" spans="2:25" ht="142.5" customHeight="1" x14ac:dyDescent="0.25">
      <c r="B6" s="64" t="s">
        <v>22</v>
      </c>
      <c r="C6" s="64">
        <v>1</v>
      </c>
      <c r="D6" s="65" t="s">
        <v>23</v>
      </c>
      <c r="E6" s="66" t="s">
        <v>24</v>
      </c>
      <c r="F6" s="66"/>
      <c r="G6" s="67">
        <v>45473</v>
      </c>
      <c r="H6" s="66" t="s">
        <v>25</v>
      </c>
      <c r="I6" s="68" t="s">
        <v>26</v>
      </c>
      <c r="J6" s="42"/>
      <c r="K6" s="42"/>
      <c r="L6" s="49" t="s">
        <v>27</v>
      </c>
      <c r="M6" s="39" t="s">
        <v>28</v>
      </c>
      <c r="N6" s="69" t="s">
        <v>29</v>
      </c>
      <c r="O6" s="16" t="s">
        <v>30</v>
      </c>
      <c r="P6" s="127" t="s">
        <v>31</v>
      </c>
      <c r="Q6" s="126" t="s">
        <v>32</v>
      </c>
      <c r="R6" s="151" t="s">
        <v>30</v>
      </c>
      <c r="S6" s="16"/>
      <c r="T6" s="16"/>
      <c r="U6" s="87"/>
      <c r="V6" s="178" t="s">
        <v>358</v>
      </c>
      <c r="W6" s="174">
        <v>1</v>
      </c>
      <c r="X6" s="184" t="s">
        <v>389</v>
      </c>
      <c r="Y6" s="184" t="s">
        <v>390</v>
      </c>
    </row>
    <row r="7" spans="2:25" ht="180" customHeight="1" x14ac:dyDescent="0.25">
      <c r="B7" s="201" t="s">
        <v>22</v>
      </c>
      <c r="C7" s="201">
        <v>2</v>
      </c>
      <c r="D7" s="203" t="s">
        <v>33</v>
      </c>
      <c r="E7" s="4" t="s">
        <v>34</v>
      </c>
      <c r="F7" s="209"/>
      <c r="G7" s="232">
        <v>45322</v>
      </c>
      <c r="H7" s="222" t="s">
        <v>35</v>
      </c>
      <c r="I7" s="212" t="s">
        <v>36</v>
      </c>
      <c r="J7" s="25" t="s">
        <v>37</v>
      </c>
      <c r="K7" s="28" t="s">
        <v>38</v>
      </c>
      <c r="L7" s="249" t="s">
        <v>39</v>
      </c>
      <c r="M7" s="77" t="s">
        <v>40</v>
      </c>
      <c r="N7" s="78" t="s">
        <v>41</v>
      </c>
      <c r="O7" s="208" t="s">
        <v>30</v>
      </c>
      <c r="P7" s="77" t="s">
        <v>42</v>
      </c>
      <c r="Q7" s="135" t="s">
        <v>43</v>
      </c>
      <c r="R7" s="241" t="s">
        <v>44</v>
      </c>
      <c r="S7" s="16"/>
      <c r="T7" s="16"/>
      <c r="U7" s="87"/>
      <c r="V7" s="178" t="s">
        <v>359</v>
      </c>
      <c r="W7" s="174">
        <v>1</v>
      </c>
      <c r="X7" s="184" t="s">
        <v>389</v>
      </c>
      <c r="Y7" s="184" t="s">
        <v>390</v>
      </c>
    </row>
    <row r="8" spans="2:25" ht="123.75" customHeight="1" x14ac:dyDescent="0.25">
      <c r="B8" s="200"/>
      <c r="C8" s="200"/>
      <c r="D8" s="202"/>
      <c r="E8" s="66" t="s">
        <v>24</v>
      </c>
      <c r="F8" s="210"/>
      <c r="G8" s="233"/>
      <c r="H8" s="236"/>
      <c r="I8" s="213"/>
      <c r="J8" s="42"/>
      <c r="K8" s="43"/>
      <c r="L8" s="249"/>
      <c r="M8" s="39" t="s">
        <v>45</v>
      </c>
      <c r="N8" s="69" t="s">
        <v>46</v>
      </c>
      <c r="O8" s="208"/>
      <c r="P8" s="127" t="s">
        <v>47</v>
      </c>
      <c r="Q8" s="133" t="s">
        <v>48</v>
      </c>
      <c r="R8" s="242"/>
      <c r="S8" s="16"/>
      <c r="T8" s="16"/>
      <c r="U8" s="87"/>
      <c r="V8" s="178" t="s">
        <v>360</v>
      </c>
      <c r="W8" s="174">
        <v>1</v>
      </c>
      <c r="X8" s="184" t="s">
        <v>389</v>
      </c>
      <c r="Y8" s="184" t="s">
        <v>390</v>
      </c>
    </row>
    <row r="9" spans="2:25" ht="183.75" customHeight="1" x14ac:dyDescent="0.25">
      <c r="B9" s="201"/>
      <c r="C9" s="201"/>
      <c r="D9" s="203"/>
      <c r="E9" s="97" t="s">
        <v>49</v>
      </c>
      <c r="F9" s="210"/>
      <c r="G9" s="234"/>
      <c r="H9" s="237"/>
      <c r="I9" s="214"/>
      <c r="J9" s="55" t="s">
        <v>50</v>
      </c>
      <c r="K9" s="59" t="s">
        <v>51</v>
      </c>
      <c r="L9" s="249"/>
      <c r="M9" s="22" t="s">
        <v>52</v>
      </c>
      <c r="N9" s="79" t="s">
        <v>53</v>
      </c>
      <c r="O9" s="208"/>
      <c r="P9" s="132" t="s">
        <v>54</v>
      </c>
      <c r="Q9" s="134" t="s">
        <v>55</v>
      </c>
      <c r="R9" s="242"/>
      <c r="S9" s="158" t="s">
        <v>56</v>
      </c>
      <c r="T9" s="134" t="s">
        <v>57</v>
      </c>
      <c r="U9" s="87"/>
      <c r="V9" s="179" t="s">
        <v>361</v>
      </c>
      <c r="W9" s="174">
        <v>1</v>
      </c>
      <c r="X9" s="184" t="s">
        <v>389</v>
      </c>
      <c r="Y9" s="184" t="s">
        <v>390</v>
      </c>
    </row>
    <row r="10" spans="2:25" ht="123" customHeight="1" x14ac:dyDescent="0.25">
      <c r="B10" s="201"/>
      <c r="C10" s="201"/>
      <c r="D10" s="203"/>
      <c r="E10" s="4" t="s">
        <v>58</v>
      </c>
      <c r="F10" s="211"/>
      <c r="G10" s="235"/>
      <c r="H10" s="238"/>
      <c r="I10" s="215"/>
      <c r="J10" s="25" t="s">
        <v>59</v>
      </c>
      <c r="K10" s="27" t="s">
        <v>60</v>
      </c>
      <c r="L10" s="249"/>
      <c r="M10" s="21" t="s">
        <v>61</v>
      </c>
      <c r="N10" s="16" t="s">
        <v>62</v>
      </c>
      <c r="O10" s="208" t="s">
        <v>30</v>
      </c>
      <c r="P10" s="124" t="s">
        <v>63</v>
      </c>
      <c r="Q10" s="125" t="s">
        <v>64</v>
      </c>
      <c r="R10" s="242"/>
      <c r="S10" s="165" t="s">
        <v>65</v>
      </c>
      <c r="T10" s="23" t="s">
        <v>66</v>
      </c>
      <c r="U10" s="87" t="s">
        <v>30</v>
      </c>
      <c r="V10" s="178" t="s">
        <v>360</v>
      </c>
      <c r="W10" s="174">
        <v>1</v>
      </c>
      <c r="X10" s="184" t="s">
        <v>389</v>
      </c>
      <c r="Y10" s="184" t="s">
        <v>390</v>
      </c>
    </row>
    <row r="11" spans="2:25" ht="80.25" customHeight="1" x14ac:dyDescent="0.25">
      <c r="B11" s="200" t="s">
        <v>22</v>
      </c>
      <c r="C11" s="200">
        <v>3</v>
      </c>
      <c r="D11" s="202" t="s">
        <v>67</v>
      </c>
      <c r="E11" s="66" t="s">
        <v>24</v>
      </c>
      <c r="F11" s="205"/>
      <c r="G11" s="218">
        <v>45322</v>
      </c>
      <c r="H11" s="205" t="s">
        <v>68</v>
      </c>
      <c r="I11" s="239" t="s">
        <v>69</v>
      </c>
      <c r="J11" s="44"/>
      <c r="K11" s="45"/>
      <c r="L11" s="249" t="s">
        <v>27</v>
      </c>
      <c r="M11" s="39" t="s">
        <v>70</v>
      </c>
      <c r="N11" s="69" t="s">
        <v>46</v>
      </c>
      <c r="O11" s="208"/>
      <c r="P11" s="129" t="s">
        <v>71</v>
      </c>
      <c r="Q11" s="69" t="s">
        <v>46</v>
      </c>
      <c r="R11" s="243" t="s">
        <v>30</v>
      </c>
      <c r="S11" s="16"/>
      <c r="T11" s="16"/>
      <c r="U11" s="87"/>
      <c r="V11" s="180" t="s">
        <v>362</v>
      </c>
      <c r="W11" s="174">
        <v>1</v>
      </c>
      <c r="X11" s="184" t="s">
        <v>389</v>
      </c>
      <c r="Y11" s="184" t="s">
        <v>390</v>
      </c>
    </row>
    <row r="12" spans="2:25" ht="218.25" customHeight="1" x14ac:dyDescent="0.25">
      <c r="B12" s="201"/>
      <c r="C12" s="201"/>
      <c r="D12" s="203"/>
      <c r="E12" s="4" t="s">
        <v>72</v>
      </c>
      <c r="F12" s="204"/>
      <c r="G12" s="207"/>
      <c r="H12" s="204"/>
      <c r="I12" s="240"/>
      <c r="J12" s="25" t="s">
        <v>73</v>
      </c>
      <c r="K12" s="16"/>
      <c r="L12" s="249"/>
      <c r="M12" s="80" t="s">
        <v>73</v>
      </c>
      <c r="N12" s="16"/>
      <c r="O12" s="16"/>
      <c r="P12" s="92" t="s">
        <v>74</v>
      </c>
      <c r="Q12" s="93" t="s">
        <v>75</v>
      </c>
      <c r="R12" s="244"/>
      <c r="S12" s="16"/>
      <c r="T12" s="16"/>
      <c r="U12" s="87"/>
      <c r="V12" s="180" t="s">
        <v>363</v>
      </c>
      <c r="W12" s="174">
        <v>1</v>
      </c>
      <c r="X12" s="184" t="s">
        <v>389</v>
      </c>
      <c r="Y12" s="184" t="s">
        <v>390</v>
      </c>
    </row>
    <row r="13" spans="2:25" ht="216.75" customHeight="1" x14ac:dyDescent="0.25">
      <c r="B13" s="8" t="s">
        <v>22</v>
      </c>
      <c r="C13" s="8">
        <v>4</v>
      </c>
      <c r="D13" s="5" t="s">
        <v>76</v>
      </c>
      <c r="E13" s="66" t="s">
        <v>49</v>
      </c>
      <c r="F13" s="4" t="s">
        <v>77</v>
      </c>
      <c r="G13" s="6" t="s">
        <v>78</v>
      </c>
      <c r="H13" s="4" t="s">
        <v>79</v>
      </c>
      <c r="I13" s="18" t="s">
        <v>80</v>
      </c>
      <c r="J13" s="55" t="s">
        <v>81</v>
      </c>
      <c r="K13" s="55" t="s">
        <v>82</v>
      </c>
      <c r="L13" s="50" t="s">
        <v>39</v>
      </c>
      <c r="M13" s="83" t="s">
        <v>83</v>
      </c>
      <c r="N13" s="84" t="s">
        <v>84</v>
      </c>
      <c r="O13" s="85" t="s">
        <v>85</v>
      </c>
      <c r="P13" s="102" t="s">
        <v>86</v>
      </c>
      <c r="Q13" s="103" t="s">
        <v>87</v>
      </c>
      <c r="R13" s="152" t="s">
        <v>88</v>
      </c>
      <c r="S13" s="102" t="s">
        <v>89</v>
      </c>
      <c r="T13" s="103" t="s">
        <v>90</v>
      </c>
      <c r="U13" s="157" t="s">
        <v>30</v>
      </c>
      <c r="V13" s="180" t="s">
        <v>364</v>
      </c>
      <c r="W13" s="175">
        <v>1</v>
      </c>
      <c r="X13" s="184" t="s">
        <v>389</v>
      </c>
      <c r="Y13" s="184" t="s">
        <v>390</v>
      </c>
    </row>
    <row r="14" spans="2:25" ht="163.5" customHeight="1" x14ac:dyDescent="0.25">
      <c r="B14" s="201" t="s">
        <v>22</v>
      </c>
      <c r="C14" s="201">
        <v>5</v>
      </c>
      <c r="D14" s="203" t="s">
        <v>91</v>
      </c>
      <c r="E14" s="4" t="s">
        <v>92</v>
      </c>
      <c r="F14" s="204" t="s">
        <v>77</v>
      </c>
      <c r="G14" s="207" t="s">
        <v>93</v>
      </c>
      <c r="H14" s="204" t="s">
        <v>94</v>
      </c>
      <c r="I14" s="240" t="s">
        <v>95</v>
      </c>
      <c r="J14" s="31" t="s">
        <v>96</v>
      </c>
      <c r="K14" s="30" t="s">
        <v>97</v>
      </c>
      <c r="L14" s="249" t="s">
        <v>39</v>
      </c>
      <c r="M14" s="81" t="s">
        <v>98</v>
      </c>
      <c r="N14" s="23" t="s">
        <v>99</v>
      </c>
      <c r="O14" s="208" t="s">
        <v>85</v>
      </c>
      <c r="P14" s="60" t="s">
        <v>100</v>
      </c>
      <c r="Q14" s="181" t="s">
        <v>101</v>
      </c>
      <c r="R14" s="193" t="s">
        <v>88</v>
      </c>
      <c r="S14" s="168" t="s">
        <v>102</v>
      </c>
      <c r="T14" s="164" t="s">
        <v>62</v>
      </c>
      <c r="U14" s="157"/>
      <c r="V14" s="180" t="s">
        <v>384</v>
      </c>
      <c r="W14" s="174">
        <v>1</v>
      </c>
      <c r="X14" s="184" t="s">
        <v>389</v>
      </c>
      <c r="Y14" s="184" t="s">
        <v>390</v>
      </c>
    </row>
    <row r="15" spans="2:25" ht="153.75" customHeight="1" x14ac:dyDescent="0.2">
      <c r="B15" s="201"/>
      <c r="C15" s="201"/>
      <c r="D15" s="203"/>
      <c r="E15" s="4" t="s">
        <v>58</v>
      </c>
      <c r="F15" s="204"/>
      <c r="G15" s="207"/>
      <c r="H15" s="204"/>
      <c r="I15" s="240"/>
      <c r="J15" s="29" t="s">
        <v>103</v>
      </c>
      <c r="K15" s="26" t="s">
        <v>60</v>
      </c>
      <c r="L15" s="249"/>
      <c r="M15" s="81" t="s">
        <v>104</v>
      </c>
      <c r="N15" s="82" t="s">
        <v>105</v>
      </c>
      <c r="O15" s="208"/>
      <c r="P15" s="60" t="s">
        <v>106</v>
      </c>
      <c r="Q15" s="125" t="s">
        <v>64</v>
      </c>
      <c r="R15" s="192"/>
      <c r="S15" s="169" t="s">
        <v>107</v>
      </c>
      <c r="T15" s="164" t="s">
        <v>62</v>
      </c>
      <c r="U15" s="157"/>
      <c r="V15" s="180" t="s">
        <v>385</v>
      </c>
      <c r="W15" s="174">
        <v>1</v>
      </c>
      <c r="X15" s="184" t="s">
        <v>389</v>
      </c>
      <c r="Y15" s="184" t="s">
        <v>390</v>
      </c>
    </row>
    <row r="16" spans="2:25" ht="72.75" customHeight="1" x14ac:dyDescent="0.25">
      <c r="B16" s="70" t="s">
        <v>108</v>
      </c>
      <c r="C16" s="70">
        <v>6</v>
      </c>
      <c r="D16" s="66" t="s">
        <v>109</v>
      </c>
      <c r="E16" s="66" t="s">
        <v>24</v>
      </c>
      <c r="F16" s="66"/>
      <c r="G16" s="67">
        <v>45322</v>
      </c>
      <c r="H16" s="66" t="s">
        <v>110</v>
      </c>
      <c r="I16" s="68" t="s">
        <v>111</v>
      </c>
      <c r="J16" s="41"/>
      <c r="K16" s="42"/>
      <c r="L16" s="41" t="s">
        <v>112</v>
      </c>
      <c r="M16" s="39" t="s">
        <v>113</v>
      </c>
      <c r="N16" s="69" t="s">
        <v>114</v>
      </c>
      <c r="O16" s="16" t="s">
        <v>115</v>
      </c>
      <c r="P16" s="39" t="s">
        <v>113</v>
      </c>
      <c r="Q16" s="69" t="s">
        <v>114</v>
      </c>
      <c r="R16" s="153" t="s">
        <v>30</v>
      </c>
      <c r="S16" s="16"/>
      <c r="T16" s="16"/>
      <c r="U16" s="86"/>
      <c r="V16" s="178" t="s">
        <v>366</v>
      </c>
      <c r="W16" s="174">
        <v>1</v>
      </c>
      <c r="X16" s="184" t="s">
        <v>389</v>
      </c>
      <c r="Y16" s="184" t="s">
        <v>390</v>
      </c>
    </row>
    <row r="17" spans="2:25" ht="151.5" customHeight="1" x14ac:dyDescent="0.25">
      <c r="B17" s="201" t="s">
        <v>108</v>
      </c>
      <c r="C17" s="201">
        <v>7</v>
      </c>
      <c r="D17" s="220" t="s">
        <v>116</v>
      </c>
      <c r="E17" s="222" t="s">
        <v>117</v>
      </c>
      <c r="F17" s="204" t="s">
        <v>77</v>
      </c>
      <c r="G17" s="207" t="s">
        <v>118</v>
      </c>
      <c r="H17" s="204" t="s">
        <v>119</v>
      </c>
      <c r="I17" s="240" t="s">
        <v>120</v>
      </c>
      <c r="J17" s="16"/>
      <c r="K17" s="88" t="s">
        <v>121</v>
      </c>
      <c r="L17" s="249" t="s">
        <v>39</v>
      </c>
      <c r="M17" s="21" t="s">
        <v>122</v>
      </c>
      <c r="N17" s="88" t="s">
        <v>121</v>
      </c>
      <c r="O17" s="261" t="s">
        <v>123</v>
      </c>
      <c r="P17" s="149" t="s">
        <v>124</v>
      </c>
      <c r="Q17" s="91" t="s">
        <v>125</v>
      </c>
      <c r="R17" s="254" t="s">
        <v>88</v>
      </c>
      <c r="S17" s="16"/>
      <c r="T17" s="16"/>
      <c r="U17" s="87"/>
      <c r="V17" s="178" t="s">
        <v>400</v>
      </c>
      <c r="W17" s="265">
        <v>1</v>
      </c>
      <c r="X17" s="179" t="s">
        <v>389</v>
      </c>
      <c r="Y17" s="178" t="s">
        <v>390</v>
      </c>
    </row>
    <row r="18" spans="2:25" ht="183.75" customHeight="1" x14ac:dyDescent="0.25">
      <c r="B18" s="201"/>
      <c r="C18" s="201"/>
      <c r="D18" s="203"/>
      <c r="E18" s="223"/>
      <c r="F18" s="204"/>
      <c r="G18" s="207"/>
      <c r="H18" s="204"/>
      <c r="I18" s="240"/>
      <c r="J18" s="46" t="s">
        <v>126</v>
      </c>
      <c r="K18" s="47" t="s">
        <v>127</v>
      </c>
      <c r="L18" s="249"/>
      <c r="M18" s="21" t="s">
        <v>128</v>
      </c>
      <c r="N18" s="23" t="s">
        <v>129</v>
      </c>
      <c r="O18" s="261"/>
      <c r="P18" s="90" t="s">
        <v>125</v>
      </c>
      <c r="Q18" s="91" t="s">
        <v>125</v>
      </c>
      <c r="R18" s="193"/>
      <c r="S18" s="16"/>
      <c r="T18" s="16"/>
      <c r="U18" s="87"/>
      <c r="V18" s="178" t="s">
        <v>401</v>
      </c>
      <c r="W18" s="265">
        <v>1</v>
      </c>
      <c r="X18" s="179" t="s">
        <v>389</v>
      </c>
      <c r="Y18" s="178" t="s">
        <v>390</v>
      </c>
    </row>
    <row r="19" spans="2:25" ht="102" customHeight="1" x14ac:dyDescent="0.25">
      <c r="B19" s="201"/>
      <c r="C19" s="201"/>
      <c r="D19" s="203"/>
      <c r="E19" s="4" t="s">
        <v>34</v>
      </c>
      <c r="F19" s="204" t="s">
        <v>77</v>
      </c>
      <c r="G19" s="207" t="s">
        <v>130</v>
      </c>
      <c r="H19" s="204" t="s">
        <v>119</v>
      </c>
      <c r="I19" s="240" t="s">
        <v>131</v>
      </c>
      <c r="J19" s="21" t="s">
        <v>132</v>
      </c>
      <c r="K19" s="16" t="s">
        <v>133</v>
      </c>
      <c r="L19" s="249"/>
      <c r="M19" s="21"/>
      <c r="N19" s="16"/>
      <c r="O19" s="261"/>
      <c r="P19" s="90" t="s">
        <v>125</v>
      </c>
      <c r="Q19" s="91" t="s">
        <v>125</v>
      </c>
      <c r="R19" s="193"/>
      <c r="S19" s="16"/>
      <c r="T19" s="16"/>
      <c r="U19" s="87"/>
      <c r="V19" s="178" t="s">
        <v>392</v>
      </c>
      <c r="W19" s="265">
        <v>1</v>
      </c>
      <c r="X19" s="184" t="s">
        <v>389</v>
      </c>
      <c r="Y19" s="184" t="s">
        <v>390</v>
      </c>
    </row>
    <row r="20" spans="2:25" ht="165.75" customHeight="1" x14ac:dyDescent="0.25">
      <c r="B20" s="201"/>
      <c r="C20" s="201"/>
      <c r="D20" s="203"/>
      <c r="E20" s="4" t="s">
        <v>134</v>
      </c>
      <c r="F20" s="204"/>
      <c r="G20" s="207"/>
      <c r="H20" s="204"/>
      <c r="I20" s="240"/>
      <c r="J20" s="138" t="s">
        <v>135</v>
      </c>
      <c r="K20" s="16" t="s">
        <v>133</v>
      </c>
      <c r="L20" s="249"/>
      <c r="M20" s="136" t="s">
        <v>136</v>
      </c>
      <c r="N20" s="78" t="s">
        <v>137</v>
      </c>
      <c r="O20" s="261"/>
      <c r="P20" s="131" t="s">
        <v>138</v>
      </c>
      <c r="Q20" s="137" t="s">
        <v>43</v>
      </c>
      <c r="R20" s="192"/>
      <c r="S20" s="21" t="s">
        <v>139</v>
      </c>
      <c r="T20" s="21" t="s">
        <v>140</v>
      </c>
      <c r="U20" s="87" t="s">
        <v>30</v>
      </c>
      <c r="V20" s="178" t="s">
        <v>393</v>
      </c>
      <c r="W20" s="265">
        <v>1</v>
      </c>
      <c r="X20" s="184" t="s">
        <v>389</v>
      </c>
      <c r="Y20" s="184" t="s">
        <v>390</v>
      </c>
    </row>
    <row r="21" spans="2:25" ht="132.75" customHeight="1" x14ac:dyDescent="0.25">
      <c r="B21" s="200"/>
      <c r="C21" s="219"/>
      <c r="D21" s="221"/>
      <c r="E21" s="66" t="s">
        <v>24</v>
      </c>
      <c r="F21" s="66" t="s">
        <v>77</v>
      </c>
      <c r="G21" s="67" t="s">
        <v>141</v>
      </c>
      <c r="H21" s="66" t="s">
        <v>119</v>
      </c>
      <c r="I21" s="68" t="s">
        <v>142</v>
      </c>
      <c r="J21" s="42"/>
      <c r="K21" s="42"/>
      <c r="L21" s="260"/>
      <c r="M21" s="39" t="s">
        <v>143</v>
      </c>
      <c r="N21" s="16" t="s">
        <v>144</v>
      </c>
      <c r="O21" s="262"/>
      <c r="P21" s="39" t="s">
        <v>145</v>
      </c>
      <c r="Q21" s="16" t="s">
        <v>77</v>
      </c>
      <c r="R21" s="154" t="s">
        <v>144</v>
      </c>
      <c r="S21" s="16"/>
      <c r="T21" s="16"/>
      <c r="U21" s="87"/>
      <c r="V21" s="178" t="s">
        <v>395</v>
      </c>
      <c r="W21" s="265">
        <v>1</v>
      </c>
      <c r="X21" s="184" t="s">
        <v>389</v>
      </c>
      <c r="Y21" s="184" t="s">
        <v>390</v>
      </c>
    </row>
    <row r="22" spans="2:25" ht="87.75" customHeight="1" x14ac:dyDescent="0.25">
      <c r="B22" s="201" t="s">
        <v>108</v>
      </c>
      <c r="C22" s="201">
        <v>8</v>
      </c>
      <c r="D22" s="220" t="s">
        <v>146</v>
      </c>
      <c r="E22" s="148" t="s">
        <v>117</v>
      </c>
      <c r="F22" s="204"/>
      <c r="G22" s="207">
        <v>45656</v>
      </c>
      <c r="H22" s="204" t="s">
        <v>147</v>
      </c>
      <c r="I22" s="240" t="s">
        <v>148</v>
      </c>
      <c r="J22" s="16"/>
      <c r="K22" s="16"/>
      <c r="L22" s="249" t="s">
        <v>39</v>
      </c>
      <c r="M22" s="76"/>
      <c r="N22" s="86"/>
      <c r="O22" s="263" t="s">
        <v>123</v>
      </c>
      <c r="P22" s="90" t="s">
        <v>125</v>
      </c>
      <c r="Q22" s="91" t="s">
        <v>125</v>
      </c>
      <c r="R22" s="155" t="s">
        <v>125</v>
      </c>
      <c r="S22" s="16"/>
      <c r="T22" s="16"/>
      <c r="U22" s="87"/>
      <c r="V22" s="179" t="s">
        <v>365</v>
      </c>
      <c r="W22" s="175">
        <v>1</v>
      </c>
      <c r="X22" s="184" t="s">
        <v>389</v>
      </c>
      <c r="Y22" s="184" t="s">
        <v>390</v>
      </c>
    </row>
    <row r="23" spans="2:25" ht="408.75" customHeight="1" x14ac:dyDescent="0.25">
      <c r="B23" s="201"/>
      <c r="C23" s="201"/>
      <c r="D23" s="220"/>
      <c r="E23" s="4" t="s">
        <v>149</v>
      </c>
      <c r="F23" s="204"/>
      <c r="G23" s="207"/>
      <c r="H23" s="204"/>
      <c r="I23" s="240"/>
      <c r="J23" s="54" t="s">
        <v>150</v>
      </c>
      <c r="K23" s="23" t="s">
        <v>151</v>
      </c>
      <c r="L23" s="249"/>
      <c r="M23" s="22" t="s">
        <v>152</v>
      </c>
      <c r="N23" s="73" t="s">
        <v>151</v>
      </c>
      <c r="O23" s="261"/>
      <c r="P23" s="118" t="s">
        <v>153</v>
      </c>
      <c r="Q23" s="183" t="s">
        <v>151</v>
      </c>
      <c r="R23" s="264" t="s">
        <v>154</v>
      </c>
      <c r="S23" s="16"/>
      <c r="T23" s="16"/>
      <c r="U23" s="87"/>
      <c r="V23" s="179" t="s">
        <v>379</v>
      </c>
      <c r="W23" s="175">
        <v>1</v>
      </c>
      <c r="X23" s="184" t="s">
        <v>389</v>
      </c>
      <c r="Y23" s="184" t="s">
        <v>390</v>
      </c>
    </row>
    <row r="24" spans="2:25" ht="153" customHeight="1" x14ac:dyDescent="0.25">
      <c r="B24" s="201"/>
      <c r="C24" s="201"/>
      <c r="D24" s="220"/>
      <c r="E24" s="4" t="s">
        <v>155</v>
      </c>
      <c r="F24" s="204"/>
      <c r="G24" s="207"/>
      <c r="H24" s="204"/>
      <c r="I24" s="240"/>
      <c r="J24" s="32" t="s">
        <v>156</v>
      </c>
      <c r="K24" s="33" t="s">
        <v>157</v>
      </c>
      <c r="L24" s="249"/>
      <c r="M24" s="32" t="s">
        <v>158</v>
      </c>
      <c r="N24" s="74" t="s">
        <v>159</v>
      </c>
      <c r="O24" s="261"/>
      <c r="P24" s="32" t="s">
        <v>160</v>
      </c>
      <c r="Q24" s="74" t="s">
        <v>161</v>
      </c>
      <c r="R24" s="264"/>
      <c r="S24" s="32" t="s">
        <v>162</v>
      </c>
      <c r="T24" s="74" t="s">
        <v>163</v>
      </c>
      <c r="U24" s="87"/>
      <c r="V24" s="180" t="s">
        <v>370</v>
      </c>
      <c r="W24" s="175">
        <v>1</v>
      </c>
      <c r="X24" s="184" t="s">
        <v>389</v>
      </c>
      <c r="Y24" s="184" t="s">
        <v>390</v>
      </c>
    </row>
    <row r="25" spans="2:25" ht="170.25" customHeight="1" x14ac:dyDescent="0.25">
      <c r="B25" s="200"/>
      <c r="C25" s="200"/>
      <c r="D25" s="224"/>
      <c r="E25" s="66" t="s">
        <v>24</v>
      </c>
      <c r="F25" s="205"/>
      <c r="G25" s="218"/>
      <c r="H25" s="205"/>
      <c r="I25" s="239"/>
      <c r="J25" s="42"/>
      <c r="K25" s="42"/>
      <c r="L25" s="249"/>
      <c r="M25" s="39" t="s">
        <v>164</v>
      </c>
      <c r="N25" s="75" t="s">
        <v>165</v>
      </c>
      <c r="O25" s="261"/>
      <c r="P25" s="39" t="s">
        <v>166</v>
      </c>
      <c r="Q25" s="75" t="s">
        <v>165</v>
      </c>
      <c r="R25" s="264"/>
      <c r="S25" s="16"/>
      <c r="T25" s="16"/>
      <c r="U25" s="87"/>
      <c r="V25" s="178" t="s">
        <v>396</v>
      </c>
      <c r="W25" s="265">
        <v>1</v>
      </c>
      <c r="X25" s="184" t="s">
        <v>389</v>
      </c>
      <c r="Y25" s="184" t="s">
        <v>390</v>
      </c>
    </row>
    <row r="26" spans="2:25" ht="136.5" customHeight="1" x14ac:dyDescent="0.25">
      <c r="B26" s="200" t="s">
        <v>108</v>
      </c>
      <c r="C26" s="200">
        <v>9</v>
      </c>
      <c r="D26" s="202" t="s">
        <v>167</v>
      </c>
      <c r="E26" s="66" t="s">
        <v>24</v>
      </c>
      <c r="F26" s="66" t="s">
        <v>77</v>
      </c>
      <c r="G26" s="67" t="s">
        <v>118</v>
      </c>
      <c r="H26" s="66" t="s">
        <v>168</v>
      </c>
      <c r="I26" s="68" t="s">
        <v>169</v>
      </c>
      <c r="J26" s="42"/>
      <c r="K26" s="42"/>
      <c r="L26" s="249" t="s">
        <v>27</v>
      </c>
      <c r="M26" s="39" t="s">
        <v>170</v>
      </c>
      <c r="N26" s="21" t="s">
        <v>77</v>
      </c>
      <c r="O26" s="195" t="s">
        <v>144</v>
      </c>
      <c r="P26" s="129" t="s">
        <v>171</v>
      </c>
      <c r="Q26" s="128" t="s">
        <v>172</v>
      </c>
      <c r="R26" s="189" t="s">
        <v>85</v>
      </c>
      <c r="S26" s="16"/>
      <c r="T26" s="16"/>
      <c r="U26" s="87"/>
      <c r="V26" s="178" t="s">
        <v>377</v>
      </c>
      <c r="W26" s="175">
        <v>1</v>
      </c>
      <c r="X26" s="184" t="s">
        <v>389</v>
      </c>
      <c r="Y26" s="184" t="s">
        <v>390</v>
      </c>
    </row>
    <row r="27" spans="2:25" ht="120" customHeight="1" x14ac:dyDescent="0.25">
      <c r="B27" s="201"/>
      <c r="C27" s="201"/>
      <c r="D27" s="203"/>
      <c r="E27" s="148" t="s">
        <v>117</v>
      </c>
      <c r="F27" s="4" t="s">
        <v>77</v>
      </c>
      <c r="G27" s="6" t="s">
        <v>130</v>
      </c>
      <c r="H27" s="4" t="s">
        <v>173</v>
      </c>
      <c r="I27" s="18" t="s">
        <v>174</v>
      </c>
      <c r="J27" s="89" t="s">
        <v>175</v>
      </c>
      <c r="K27" s="48" t="s">
        <v>176</v>
      </c>
      <c r="L27" s="249"/>
      <c r="M27" s="89" t="s">
        <v>175</v>
      </c>
      <c r="N27" s="48" t="s">
        <v>177</v>
      </c>
      <c r="O27" s="196"/>
      <c r="P27" s="90" t="s">
        <v>125</v>
      </c>
      <c r="Q27" s="91" t="s">
        <v>125</v>
      </c>
      <c r="R27" s="190"/>
      <c r="S27" s="16"/>
      <c r="T27" s="16"/>
      <c r="U27" s="87"/>
      <c r="V27" s="178" t="s">
        <v>402</v>
      </c>
      <c r="W27" s="265">
        <v>1</v>
      </c>
      <c r="X27" s="178" t="s">
        <v>386</v>
      </c>
      <c r="Y27" s="178" t="s">
        <v>387</v>
      </c>
    </row>
    <row r="28" spans="2:25" ht="343.5" customHeight="1" x14ac:dyDescent="0.25">
      <c r="B28" s="8" t="s">
        <v>178</v>
      </c>
      <c r="C28" s="8">
        <v>10</v>
      </c>
      <c r="D28" s="5" t="s">
        <v>179</v>
      </c>
      <c r="E28" s="4" t="s">
        <v>155</v>
      </c>
      <c r="F28" s="4" t="s">
        <v>77</v>
      </c>
      <c r="G28" s="6" t="s">
        <v>180</v>
      </c>
      <c r="H28" s="4" t="s">
        <v>94</v>
      </c>
      <c r="I28" s="18" t="s">
        <v>181</v>
      </c>
      <c r="J28" s="32" t="s">
        <v>182</v>
      </c>
      <c r="K28" s="34" t="s">
        <v>183</v>
      </c>
      <c r="L28" s="50" t="s">
        <v>39</v>
      </c>
      <c r="M28" s="32" t="s">
        <v>184</v>
      </c>
      <c r="N28" s="56" t="s">
        <v>183</v>
      </c>
      <c r="O28" s="16" t="s">
        <v>85</v>
      </c>
      <c r="P28" s="32" t="s">
        <v>185</v>
      </c>
      <c r="Q28" s="35" t="s">
        <v>186</v>
      </c>
      <c r="R28" s="152" t="s">
        <v>88</v>
      </c>
      <c r="S28" s="32" t="s">
        <v>187</v>
      </c>
      <c r="T28" s="35" t="s">
        <v>188</v>
      </c>
      <c r="U28" s="87"/>
      <c r="V28" s="178" t="s">
        <v>371</v>
      </c>
      <c r="W28" s="175">
        <v>1</v>
      </c>
      <c r="X28" s="184" t="s">
        <v>389</v>
      </c>
      <c r="Y28" s="184" t="s">
        <v>390</v>
      </c>
    </row>
    <row r="29" spans="2:25" ht="220.5" customHeight="1" x14ac:dyDescent="0.25">
      <c r="B29" s="8" t="s">
        <v>189</v>
      </c>
      <c r="C29" s="8">
        <v>11</v>
      </c>
      <c r="D29" s="5" t="s">
        <v>190</v>
      </c>
      <c r="E29" s="4" t="s">
        <v>191</v>
      </c>
      <c r="F29" s="4" t="s">
        <v>77</v>
      </c>
      <c r="G29" s="2" t="s">
        <v>118</v>
      </c>
      <c r="H29" s="4" t="s">
        <v>192</v>
      </c>
      <c r="I29" s="138" t="s">
        <v>193</v>
      </c>
      <c r="J29" s="18" t="s">
        <v>194</v>
      </c>
      <c r="K29" s="16" t="s">
        <v>195</v>
      </c>
      <c r="L29" s="50" t="s">
        <v>39</v>
      </c>
      <c r="M29" s="18" t="s">
        <v>196</v>
      </c>
      <c r="N29" s="36" t="s">
        <v>197</v>
      </c>
      <c r="O29" s="16" t="s">
        <v>85</v>
      </c>
      <c r="P29" s="55" t="s">
        <v>198</v>
      </c>
      <c r="Q29" s="137" t="s">
        <v>43</v>
      </c>
      <c r="R29" s="152" t="s">
        <v>88</v>
      </c>
      <c r="S29" s="21" t="s">
        <v>199</v>
      </c>
      <c r="T29" s="125" t="s">
        <v>200</v>
      </c>
      <c r="U29" s="87" t="s">
        <v>201</v>
      </c>
      <c r="V29" s="178" t="s">
        <v>380</v>
      </c>
      <c r="W29" s="175">
        <v>1</v>
      </c>
      <c r="X29" s="184" t="s">
        <v>389</v>
      </c>
      <c r="Y29" s="184" t="s">
        <v>390</v>
      </c>
    </row>
    <row r="30" spans="2:25" ht="116.25" customHeight="1" x14ac:dyDescent="0.25">
      <c r="B30" s="8" t="s">
        <v>178</v>
      </c>
      <c r="C30" s="8">
        <v>12</v>
      </c>
      <c r="D30" s="5" t="s">
        <v>202</v>
      </c>
      <c r="E30" s="4" t="s">
        <v>155</v>
      </c>
      <c r="F30" s="4" t="s">
        <v>77</v>
      </c>
      <c r="G30" s="2" t="s">
        <v>130</v>
      </c>
      <c r="H30" s="4" t="s">
        <v>203</v>
      </c>
      <c r="I30" s="18" t="s">
        <v>204</v>
      </c>
      <c r="J30" s="32" t="s">
        <v>205</v>
      </c>
      <c r="K30" s="36" t="s">
        <v>206</v>
      </c>
      <c r="L30" s="50" t="s">
        <v>39</v>
      </c>
      <c r="M30" s="32" t="s">
        <v>207</v>
      </c>
      <c r="N30" s="36" t="s">
        <v>206</v>
      </c>
      <c r="O30" s="16" t="s">
        <v>85</v>
      </c>
      <c r="P30" s="32" t="s">
        <v>208</v>
      </c>
      <c r="Q30" s="36" t="s">
        <v>206</v>
      </c>
      <c r="R30" s="152" t="s">
        <v>88</v>
      </c>
      <c r="S30" s="32" t="s">
        <v>209</v>
      </c>
      <c r="T30" s="125" t="s">
        <v>210</v>
      </c>
      <c r="U30" s="87"/>
      <c r="V30" s="178" t="s">
        <v>372</v>
      </c>
      <c r="W30" s="175">
        <v>1</v>
      </c>
      <c r="X30" s="184" t="s">
        <v>389</v>
      </c>
      <c r="Y30" s="184" t="s">
        <v>390</v>
      </c>
    </row>
    <row r="31" spans="2:25" ht="104.25" customHeight="1" x14ac:dyDescent="0.25">
      <c r="B31" s="8" t="s">
        <v>211</v>
      </c>
      <c r="C31" s="8">
        <v>13</v>
      </c>
      <c r="D31" s="5" t="s">
        <v>212</v>
      </c>
      <c r="E31" s="4" t="s">
        <v>155</v>
      </c>
      <c r="F31" s="4" t="s">
        <v>77</v>
      </c>
      <c r="G31" s="2" t="s">
        <v>130</v>
      </c>
      <c r="H31" s="4" t="s">
        <v>213</v>
      </c>
      <c r="I31" s="18" t="s">
        <v>213</v>
      </c>
      <c r="J31" s="32" t="s">
        <v>214</v>
      </c>
      <c r="K31" s="36" t="s">
        <v>215</v>
      </c>
      <c r="L31" s="50" t="s">
        <v>39</v>
      </c>
      <c r="M31" s="32" t="s">
        <v>216</v>
      </c>
      <c r="N31" s="36" t="s">
        <v>215</v>
      </c>
      <c r="O31" s="16" t="s">
        <v>85</v>
      </c>
      <c r="P31" s="32" t="s">
        <v>217</v>
      </c>
      <c r="Q31" s="36" t="s">
        <v>215</v>
      </c>
      <c r="R31" s="152" t="s">
        <v>88</v>
      </c>
      <c r="S31" s="32" t="s">
        <v>218</v>
      </c>
      <c r="T31" s="36" t="s">
        <v>215</v>
      </c>
      <c r="U31" s="87"/>
      <c r="V31" s="178" t="s">
        <v>373</v>
      </c>
      <c r="W31" s="175">
        <v>1</v>
      </c>
      <c r="X31" s="184" t="s">
        <v>389</v>
      </c>
      <c r="Y31" s="184" t="s">
        <v>390</v>
      </c>
    </row>
    <row r="32" spans="2:25" ht="256.5" customHeight="1" x14ac:dyDescent="0.25">
      <c r="B32" s="8" t="s">
        <v>178</v>
      </c>
      <c r="C32" s="8">
        <v>14</v>
      </c>
      <c r="D32" s="5" t="s">
        <v>219</v>
      </c>
      <c r="E32" s="4" t="s">
        <v>220</v>
      </c>
      <c r="F32" s="7">
        <v>45292</v>
      </c>
      <c r="G32" s="2">
        <v>45657</v>
      </c>
      <c r="H32" s="4" t="s">
        <v>221</v>
      </c>
      <c r="I32" s="18" t="s">
        <v>222</v>
      </c>
      <c r="J32" s="39" t="s">
        <v>223</v>
      </c>
      <c r="K32" s="16"/>
      <c r="L32" s="50" t="s">
        <v>39</v>
      </c>
      <c r="M32" s="39" t="s">
        <v>224</v>
      </c>
      <c r="N32" s="16"/>
      <c r="O32" s="16" t="s">
        <v>85</v>
      </c>
      <c r="P32" s="121" t="s">
        <v>225</v>
      </c>
      <c r="Q32" s="122" t="s">
        <v>226</v>
      </c>
      <c r="R32" s="152" t="s">
        <v>88</v>
      </c>
      <c r="S32" s="16"/>
      <c r="T32" s="16"/>
      <c r="U32" s="87"/>
      <c r="V32" s="178" t="s">
        <v>378</v>
      </c>
      <c r="W32" s="176">
        <v>0.25</v>
      </c>
      <c r="X32" s="178" t="s">
        <v>391</v>
      </c>
      <c r="Y32" s="178" t="s">
        <v>388</v>
      </c>
    </row>
    <row r="33" spans="2:25" ht="158.25" customHeight="1" x14ac:dyDescent="0.25">
      <c r="B33" s="8" t="s">
        <v>178</v>
      </c>
      <c r="C33" s="8">
        <v>15</v>
      </c>
      <c r="D33" s="5" t="s">
        <v>227</v>
      </c>
      <c r="E33" s="4" t="s">
        <v>155</v>
      </c>
      <c r="F33" s="4" t="s">
        <v>77</v>
      </c>
      <c r="G33" s="6" t="s">
        <v>130</v>
      </c>
      <c r="H33" s="4" t="s">
        <v>228</v>
      </c>
      <c r="I33" s="35" t="s">
        <v>229</v>
      </c>
      <c r="J33" s="111" t="s">
        <v>230</v>
      </c>
      <c r="K33" s="112" t="s">
        <v>231</v>
      </c>
      <c r="L33" s="113" t="s">
        <v>39</v>
      </c>
      <c r="M33" s="111" t="s">
        <v>232</v>
      </c>
      <c r="N33" s="114" t="s">
        <v>233</v>
      </c>
      <c r="O33" s="16" t="s">
        <v>85</v>
      </c>
      <c r="P33" s="32" t="s">
        <v>234</v>
      </c>
      <c r="Q33" s="120" t="s">
        <v>235</v>
      </c>
      <c r="R33" s="156" t="s">
        <v>88</v>
      </c>
      <c r="S33" s="32" t="s">
        <v>236</v>
      </c>
      <c r="T33" s="120" t="s">
        <v>237</v>
      </c>
      <c r="U33" s="87"/>
      <c r="V33" s="178" t="s">
        <v>374</v>
      </c>
      <c r="W33" s="175">
        <v>1</v>
      </c>
      <c r="X33" s="184" t="s">
        <v>389</v>
      </c>
      <c r="Y33" s="184" t="s">
        <v>390</v>
      </c>
    </row>
    <row r="34" spans="2:25" ht="188.25" customHeight="1" x14ac:dyDescent="0.25">
      <c r="B34" s="8" t="s">
        <v>108</v>
      </c>
      <c r="C34" s="8">
        <v>16</v>
      </c>
      <c r="D34" s="5" t="s">
        <v>238</v>
      </c>
      <c r="E34" s="4" t="s">
        <v>72</v>
      </c>
      <c r="F34" s="4"/>
      <c r="G34" s="6">
        <v>45383</v>
      </c>
      <c r="H34" s="4" t="s">
        <v>239</v>
      </c>
      <c r="I34" s="18" t="s">
        <v>240</v>
      </c>
      <c r="J34" s="107" t="s">
        <v>241</v>
      </c>
      <c r="K34" s="108">
        <v>16</v>
      </c>
      <c r="L34" s="104" t="s">
        <v>242</v>
      </c>
      <c r="M34" s="109" t="s">
        <v>241</v>
      </c>
      <c r="N34" s="108">
        <v>16</v>
      </c>
      <c r="O34" s="110" t="s">
        <v>85</v>
      </c>
      <c r="P34" s="139" t="s">
        <v>243</v>
      </c>
      <c r="Q34" s="48">
        <v>16</v>
      </c>
      <c r="R34" s="157" t="s">
        <v>154</v>
      </c>
      <c r="S34" s="16"/>
      <c r="T34" s="16"/>
      <c r="U34" s="87"/>
      <c r="V34" s="178" t="s">
        <v>394</v>
      </c>
      <c r="W34" s="265">
        <v>1</v>
      </c>
      <c r="X34" s="184" t="s">
        <v>389</v>
      </c>
      <c r="Y34" s="184" t="s">
        <v>390</v>
      </c>
    </row>
    <row r="35" spans="2:25" ht="333.75" customHeight="1" x14ac:dyDescent="0.25">
      <c r="B35" s="206" t="s">
        <v>178</v>
      </c>
      <c r="C35" s="216">
        <v>17</v>
      </c>
      <c r="D35" s="217" t="s">
        <v>244</v>
      </c>
      <c r="E35" s="4" t="s">
        <v>155</v>
      </c>
      <c r="F35" s="204" t="s">
        <v>77</v>
      </c>
      <c r="G35" s="207" t="s">
        <v>245</v>
      </c>
      <c r="H35" s="204" t="s">
        <v>246</v>
      </c>
      <c r="I35" s="240" t="s">
        <v>247</v>
      </c>
      <c r="J35" s="115" t="s">
        <v>248</v>
      </c>
      <c r="K35" s="116" t="s">
        <v>249</v>
      </c>
      <c r="L35" s="215" t="s">
        <v>39</v>
      </c>
      <c r="M35" s="115" t="s">
        <v>250</v>
      </c>
      <c r="N35" s="117" t="s">
        <v>251</v>
      </c>
      <c r="O35" s="197" t="s">
        <v>85</v>
      </c>
      <c r="P35" s="168" t="s">
        <v>252</v>
      </c>
      <c r="Q35" s="119" t="s">
        <v>253</v>
      </c>
      <c r="R35" s="191" t="s">
        <v>254</v>
      </c>
      <c r="S35" s="182" t="s">
        <v>255</v>
      </c>
      <c r="T35" s="119" t="s">
        <v>253</v>
      </c>
      <c r="U35" s="87"/>
      <c r="V35" s="178" t="s">
        <v>375</v>
      </c>
      <c r="W35" s="175">
        <v>1</v>
      </c>
      <c r="X35" s="184" t="s">
        <v>389</v>
      </c>
      <c r="Y35" s="184" t="s">
        <v>390</v>
      </c>
    </row>
    <row r="36" spans="2:25" ht="219.75" customHeight="1" x14ac:dyDescent="0.25">
      <c r="B36" s="206"/>
      <c r="C36" s="216"/>
      <c r="D36" s="217"/>
      <c r="E36" s="66" t="s">
        <v>49</v>
      </c>
      <c r="F36" s="204"/>
      <c r="G36" s="207"/>
      <c r="H36" s="204"/>
      <c r="I36" s="240"/>
      <c r="J36" s="37" t="s">
        <v>256</v>
      </c>
      <c r="K36" s="21" t="s">
        <v>257</v>
      </c>
      <c r="L36" s="240"/>
      <c r="M36" s="37" t="s">
        <v>258</v>
      </c>
      <c r="N36" s="21" t="s">
        <v>259</v>
      </c>
      <c r="O36" s="198"/>
      <c r="P36" s="140" t="s">
        <v>260</v>
      </c>
      <c r="Q36" s="141" t="s">
        <v>261</v>
      </c>
      <c r="R36" s="192"/>
      <c r="S36" s="159" t="s">
        <v>262</v>
      </c>
      <c r="T36" s="166" t="s">
        <v>263</v>
      </c>
      <c r="U36" s="167"/>
      <c r="V36" s="178" t="s">
        <v>382</v>
      </c>
      <c r="W36" s="175">
        <v>1</v>
      </c>
      <c r="X36" s="184" t="s">
        <v>389</v>
      </c>
      <c r="Y36" s="184" t="s">
        <v>390</v>
      </c>
    </row>
    <row r="37" spans="2:25" ht="105.75" customHeight="1" x14ac:dyDescent="0.25">
      <c r="B37" s="64" t="s">
        <v>108</v>
      </c>
      <c r="C37" s="64">
        <v>18</v>
      </c>
      <c r="D37" s="65" t="s">
        <v>264</v>
      </c>
      <c r="E37" s="66" t="s">
        <v>24</v>
      </c>
      <c r="F37" s="66"/>
      <c r="G37" s="67">
        <v>45534</v>
      </c>
      <c r="H37" s="66" t="s">
        <v>265</v>
      </c>
      <c r="I37" s="68" t="s">
        <v>266</v>
      </c>
      <c r="J37" s="42"/>
      <c r="K37" s="42"/>
      <c r="L37" s="49" t="s">
        <v>27</v>
      </c>
      <c r="M37" s="39" t="s">
        <v>267</v>
      </c>
      <c r="N37" s="21" t="s">
        <v>77</v>
      </c>
      <c r="O37" s="16" t="s">
        <v>144</v>
      </c>
      <c r="P37" s="39" t="s">
        <v>268</v>
      </c>
      <c r="Q37" s="21" t="s">
        <v>77</v>
      </c>
      <c r="R37" s="154" t="s">
        <v>144</v>
      </c>
      <c r="S37" s="76"/>
      <c r="T37" s="16"/>
      <c r="U37" s="87"/>
      <c r="V37" s="178" t="s">
        <v>397</v>
      </c>
      <c r="W37" s="265">
        <v>1</v>
      </c>
      <c r="X37" s="184" t="s">
        <v>389</v>
      </c>
      <c r="Y37" s="184" t="s">
        <v>390</v>
      </c>
    </row>
    <row r="38" spans="2:25" ht="195.75" customHeight="1" x14ac:dyDescent="0.25">
      <c r="B38" s="206" t="s">
        <v>178</v>
      </c>
      <c r="C38" s="201">
        <v>19</v>
      </c>
      <c r="D38" s="203" t="s">
        <v>269</v>
      </c>
      <c r="E38" s="4" t="s">
        <v>155</v>
      </c>
      <c r="F38" s="4" t="s">
        <v>77</v>
      </c>
      <c r="G38" s="6" t="s">
        <v>245</v>
      </c>
      <c r="H38" s="4" t="s">
        <v>270</v>
      </c>
      <c r="I38" s="18" t="s">
        <v>271</v>
      </c>
      <c r="J38" s="142" t="s">
        <v>272</v>
      </c>
      <c r="K38" s="38" t="s">
        <v>273</v>
      </c>
      <c r="L38" s="249" t="s">
        <v>39</v>
      </c>
      <c r="M38" s="37" t="s">
        <v>274</v>
      </c>
      <c r="N38" s="53" t="s">
        <v>275</v>
      </c>
      <c r="O38" s="199" t="s">
        <v>123</v>
      </c>
      <c r="P38" s="142" t="s">
        <v>276</v>
      </c>
      <c r="Q38" s="53" t="s">
        <v>277</v>
      </c>
      <c r="R38" s="193" t="s">
        <v>254</v>
      </c>
      <c r="S38" s="142" t="s">
        <v>278</v>
      </c>
      <c r="T38" s="163" t="s">
        <v>279</v>
      </c>
      <c r="U38" s="87"/>
      <c r="V38" s="178" t="s">
        <v>376</v>
      </c>
      <c r="W38" s="175">
        <v>1</v>
      </c>
      <c r="X38" s="184" t="s">
        <v>389</v>
      </c>
      <c r="Y38" s="184" t="s">
        <v>390</v>
      </c>
    </row>
    <row r="39" spans="2:25" ht="75.75" customHeight="1" x14ac:dyDescent="0.25">
      <c r="B39" s="206"/>
      <c r="C39" s="201"/>
      <c r="D39" s="203"/>
      <c r="E39" s="4" t="s">
        <v>92</v>
      </c>
      <c r="F39" s="4" t="s">
        <v>77</v>
      </c>
      <c r="G39" s="6" t="s">
        <v>118</v>
      </c>
      <c r="H39" s="4" t="s">
        <v>270</v>
      </c>
      <c r="I39" s="18" t="s">
        <v>280</v>
      </c>
      <c r="J39" s="31" t="s">
        <v>281</v>
      </c>
      <c r="K39" s="30" t="s">
        <v>282</v>
      </c>
      <c r="L39" s="249"/>
      <c r="M39" s="60" t="s">
        <v>283</v>
      </c>
      <c r="N39" s="61" t="s">
        <v>105</v>
      </c>
      <c r="O39" s="198"/>
      <c r="P39" s="60" t="s">
        <v>284</v>
      </c>
      <c r="Q39" s="123" t="s">
        <v>285</v>
      </c>
      <c r="R39" s="192"/>
      <c r="S39" s="170" t="s">
        <v>286</v>
      </c>
      <c r="T39" s="16" t="s">
        <v>62</v>
      </c>
      <c r="U39" s="87" t="s">
        <v>30</v>
      </c>
      <c r="V39" s="178" t="s">
        <v>365</v>
      </c>
      <c r="W39" s="174">
        <v>1</v>
      </c>
      <c r="X39" s="184" t="s">
        <v>389</v>
      </c>
      <c r="Y39" s="184" t="s">
        <v>390</v>
      </c>
    </row>
    <row r="40" spans="2:25" ht="347.25" customHeight="1" x14ac:dyDescent="0.25">
      <c r="B40" s="201" t="s">
        <v>108</v>
      </c>
      <c r="C40" s="201">
        <v>20</v>
      </c>
      <c r="D40" s="203" t="s">
        <v>287</v>
      </c>
      <c r="E40" s="66" t="s">
        <v>49</v>
      </c>
      <c r="F40" s="4" t="s">
        <v>77</v>
      </c>
      <c r="G40" s="6" t="s">
        <v>288</v>
      </c>
      <c r="H40" s="6" t="s">
        <v>289</v>
      </c>
      <c r="I40" s="19" t="s">
        <v>290</v>
      </c>
      <c r="J40" s="40" t="s">
        <v>291</v>
      </c>
      <c r="K40" s="23" t="s">
        <v>292</v>
      </c>
      <c r="L40" s="249" t="s">
        <v>39</v>
      </c>
      <c r="M40" s="62" t="s">
        <v>293</v>
      </c>
      <c r="N40" s="63" t="s">
        <v>294</v>
      </c>
      <c r="O40" s="87" t="s">
        <v>123</v>
      </c>
      <c r="P40" s="102" t="s">
        <v>295</v>
      </c>
      <c r="Q40" s="102" t="s">
        <v>296</v>
      </c>
      <c r="R40" s="152" t="s">
        <v>254</v>
      </c>
      <c r="S40" s="102" t="s">
        <v>297</v>
      </c>
      <c r="T40" s="102" t="s">
        <v>298</v>
      </c>
      <c r="U40" s="87"/>
      <c r="V40" s="178" t="s">
        <v>383</v>
      </c>
      <c r="W40" s="177">
        <v>1</v>
      </c>
      <c r="X40" s="184" t="s">
        <v>389</v>
      </c>
      <c r="Y40" s="184" t="s">
        <v>390</v>
      </c>
    </row>
    <row r="41" spans="2:25" ht="77.25" customHeight="1" x14ac:dyDescent="0.25">
      <c r="B41" s="200"/>
      <c r="C41" s="200"/>
      <c r="D41" s="202"/>
      <c r="E41" s="66" t="s">
        <v>24</v>
      </c>
      <c r="F41" s="66" t="s">
        <v>77</v>
      </c>
      <c r="G41" s="67" t="s">
        <v>118</v>
      </c>
      <c r="H41" s="67" t="s">
        <v>299</v>
      </c>
      <c r="I41" s="71" t="s">
        <v>300</v>
      </c>
      <c r="J41" s="42"/>
      <c r="K41" s="42"/>
      <c r="L41" s="249"/>
      <c r="M41" s="39" t="s">
        <v>301</v>
      </c>
      <c r="N41" s="21" t="s">
        <v>77</v>
      </c>
      <c r="O41" s="16" t="s">
        <v>144</v>
      </c>
      <c r="P41" s="130" t="s">
        <v>302</v>
      </c>
      <c r="Q41" s="128" t="s">
        <v>303</v>
      </c>
      <c r="R41" s="152" t="s">
        <v>85</v>
      </c>
      <c r="S41" s="16"/>
      <c r="T41" s="16"/>
      <c r="U41" s="87"/>
      <c r="V41" s="178" t="s">
        <v>398</v>
      </c>
      <c r="W41" s="265">
        <v>1</v>
      </c>
      <c r="X41" s="184" t="s">
        <v>389</v>
      </c>
      <c r="Y41" s="184" t="s">
        <v>390</v>
      </c>
    </row>
    <row r="42" spans="2:25" ht="321.75" customHeight="1" x14ac:dyDescent="0.25">
      <c r="B42" s="8" t="s">
        <v>108</v>
      </c>
      <c r="C42" s="8">
        <v>21</v>
      </c>
      <c r="D42" s="5" t="s">
        <v>304</v>
      </c>
      <c r="E42" s="4" t="s">
        <v>191</v>
      </c>
      <c r="F42" s="4" t="s">
        <v>77</v>
      </c>
      <c r="G42" s="4" t="s">
        <v>141</v>
      </c>
      <c r="H42" s="4" t="s">
        <v>305</v>
      </c>
      <c r="I42" s="18" t="s">
        <v>306</v>
      </c>
      <c r="J42" s="143" t="s">
        <v>307</v>
      </c>
      <c r="K42" s="144" t="s">
        <v>308</v>
      </c>
      <c r="L42" s="50" t="s">
        <v>39</v>
      </c>
      <c r="M42" s="145" t="s">
        <v>309</v>
      </c>
      <c r="N42" s="36" t="s">
        <v>310</v>
      </c>
      <c r="O42" s="16" t="s">
        <v>123</v>
      </c>
      <c r="P42" s="143" t="s">
        <v>311</v>
      </c>
      <c r="Q42" s="137" t="s">
        <v>43</v>
      </c>
      <c r="R42" s="152" t="s">
        <v>254</v>
      </c>
      <c r="S42" s="22" t="s">
        <v>312</v>
      </c>
      <c r="T42" s="125" t="s">
        <v>313</v>
      </c>
      <c r="U42" s="87" t="s">
        <v>30</v>
      </c>
      <c r="V42" s="178" t="s">
        <v>381</v>
      </c>
      <c r="W42" s="175">
        <v>1</v>
      </c>
      <c r="X42" s="184" t="s">
        <v>389</v>
      </c>
      <c r="Y42" s="184" t="s">
        <v>390</v>
      </c>
    </row>
    <row r="43" spans="2:25" ht="128.25" customHeight="1" x14ac:dyDescent="0.25">
      <c r="B43" s="8" t="s">
        <v>22</v>
      </c>
      <c r="C43" s="8">
        <v>22</v>
      </c>
      <c r="D43" s="5" t="s">
        <v>314</v>
      </c>
      <c r="E43" s="4" t="s">
        <v>315</v>
      </c>
      <c r="F43" s="4" t="s">
        <v>77</v>
      </c>
      <c r="G43" s="4" t="s">
        <v>118</v>
      </c>
      <c r="H43" s="4" t="s">
        <v>316</v>
      </c>
      <c r="I43" s="18" t="s">
        <v>317</v>
      </c>
      <c r="J43" s="22" t="s">
        <v>318</v>
      </c>
      <c r="K43" s="146" t="s">
        <v>319</v>
      </c>
      <c r="L43" s="50" t="s">
        <v>39</v>
      </c>
      <c r="M43" s="22" t="s">
        <v>320</v>
      </c>
      <c r="N43" s="16"/>
      <c r="O43" s="16" t="s">
        <v>123</v>
      </c>
      <c r="P43" s="58" t="s">
        <v>321</v>
      </c>
      <c r="Q43" s="105" t="s">
        <v>322</v>
      </c>
      <c r="R43" s="152" t="s">
        <v>254</v>
      </c>
      <c r="S43" s="22" t="s">
        <v>323</v>
      </c>
      <c r="T43" s="105" t="s">
        <v>322</v>
      </c>
      <c r="U43" s="87"/>
      <c r="V43" s="178" t="s">
        <v>369</v>
      </c>
      <c r="W43" s="175">
        <v>1</v>
      </c>
      <c r="X43" s="184" t="s">
        <v>389</v>
      </c>
      <c r="Y43" s="184" t="s">
        <v>390</v>
      </c>
    </row>
    <row r="44" spans="2:25" ht="209.25" customHeight="1" x14ac:dyDescent="0.25">
      <c r="B44" s="201" t="s">
        <v>324</v>
      </c>
      <c r="C44" s="201">
        <v>23</v>
      </c>
      <c r="D44" s="203" t="s">
        <v>325</v>
      </c>
      <c r="E44" s="4" t="s">
        <v>326</v>
      </c>
      <c r="F44" s="204" t="s">
        <v>77</v>
      </c>
      <c r="G44" s="204" t="s">
        <v>118</v>
      </c>
      <c r="H44" s="204" t="s">
        <v>327</v>
      </c>
      <c r="I44" s="240" t="s">
        <v>328</v>
      </c>
      <c r="J44" s="22" t="s">
        <v>329</v>
      </c>
      <c r="K44" s="24" t="s">
        <v>330</v>
      </c>
      <c r="L44" s="249" t="s">
        <v>39</v>
      </c>
      <c r="M44" s="22" t="s">
        <v>331</v>
      </c>
      <c r="N44" s="21" t="s">
        <v>332</v>
      </c>
      <c r="O44" s="199" t="s">
        <v>85</v>
      </c>
      <c r="P44" s="58" t="s">
        <v>333</v>
      </c>
      <c r="Q44" s="106" t="s">
        <v>334</v>
      </c>
      <c r="R44" s="258" t="s">
        <v>254</v>
      </c>
      <c r="S44" s="161" t="s">
        <v>335</v>
      </c>
      <c r="T44" s="160" t="s">
        <v>336</v>
      </c>
      <c r="U44" s="86"/>
      <c r="V44" s="178" t="s">
        <v>368</v>
      </c>
      <c r="W44" s="175">
        <v>1</v>
      </c>
      <c r="X44" s="184" t="s">
        <v>389</v>
      </c>
      <c r="Y44" s="184" t="s">
        <v>390</v>
      </c>
    </row>
    <row r="45" spans="2:25" ht="78" customHeight="1" x14ac:dyDescent="0.25">
      <c r="B45" s="200"/>
      <c r="C45" s="200"/>
      <c r="D45" s="202"/>
      <c r="E45" s="66" t="s">
        <v>24</v>
      </c>
      <c r="F45" s="205"/>
      <c r="G45" s="205"/>
      <c r="H45" s="205"/>
      <c r="I45" s="239"/>
      <c r="J45" s="22"/>
      <c r="K45" s="24"/>
      <c r="L45" s="249"/>
      <c r="M45" s="39" t="s">
        <v>337</v>
      </c>
      <c r="N45" s="69" t="s">
        <v>338</v>
      </c>
      <c r="O45" s="198"/>
      <c r="P45" s="39" t="s">
        <v>337</v>
      </c>
      <c r="Q45" s="69" t="s">
        <v>338</v>
      </c>
      <c r="R45" s="259"/>
      <c r="S45" s="16"/>
      <c r="T45" s="16"/>
      <c r="U45" s="87"/>
      <c r="V45" s="178" t="s">
        <v>399</v>
      </c>
      <c r="W45" s="265">
        <v>1</v>
      </c>
      <c r="X45" s="184" t="s">
        <v>389</v>
      </c>
      <c r="Y45" s="184" t="s">
        <v>390</v>
      </c>
    </row>
    <row r="46" spans="2:25" ht="119.25" customHeight="1" x14ac:dyDescent="0.25">
      <c r="B46" s="8" t="s">
        <v>211</v>
      </c>
      <c r="C46" s="11">
        <v>24</v>
      </c>
      <c r="D46" s="5" t="s">
        <v>339</v>
      </c>
      <c r="E46" s="12" t="s">
        <v>326</v>
      </c>
      <c r="F46" s="13">
        <v>45292</v>
      </c>
      <c r="G46" s="13">
        <v>45657</v>
      </c>
      <c r="H46" s="12" t="s">
        <v>340</v>
      </c>
      <c r="I46" s="20"/>
      <c r="J46" s="22" t="s">
        <v>341</v>
      </c>
      <c r="K46" s="21" t="s">
        <v>342</v>
      </c>
      <c r="L46" s="50" t="s">
        <v>343</v>
      </c>
      <c r="M46" s="58" t="s">
        <v>344</v>
      </c>
      <c r="N46" s="146" t="s">
        <v>342</v>
      </c>
      <c r="O46" s="16" t="s">
        <v>123</v>
      </c>
      <c r="P46" s="147" t="s">
        <v>345</v>
      </c>
      <c r="Q46" s="146" t="s">
        <v>342</v>
      </c>
      <c r="R46" s="152" t="s">
        <v>254</v>
      </c>
      <c r="S46" s="162" t="s">
        <v>346</v>
      </c>
      <c r="T46" s="146" t="s">
        <v>342</v>
      </c>
      <c r="U46" s="87"/>
      <c r="V46" s="180" t="s">
        <v>367</v>
      </c>
      <c r="W46" s="175">
        <v>1</v>
      </c>
      <c r="X46" s="184" t="s">
        <v>389</v>
      </c>
      <c r="Y46" s="184" t="s">
        <v>390</v>
      </c>
    </row>
    <row r="48" spans="2:25" ht="27.75" customHeight="1" x14ac:dyDescent="0.25">
      <c r="B48" s="194" t="s">
        <v>347</v>
      </c>
      <c r="C48" s="194"/>
      <c r="D48" s="194"/>
      <c r="E48" s="194"/>
      <c r="F48" s="194"/>
      <c r="G48" s="194"/>
    </row>
    <row r="49" spans="2:7" ht="27.75" customHeight="1" x14ac:dyDescent="0.25">
      <c r="B49" s="98" t="s">
        <v>348</v>
      </c>
      <c r="C49" s="185" t="s">
        <v>349</v>
      </c>
      <c r="D49" s="185"/>
      <c r="E49" s="185"/>
      <c r="F49" s="186"/>
      <c r="G49" s="99" t="s">
        <v>350</v>
      </c>
    </row>
    <row r="50" spans="2:7" ht="39.75" customHeight="1" x14ac:dyDescent="0.25">
      <c r="B50" s="100">
        <v>45316</v>
      </c>
      <c r="C50" s="187" t="s">
        <v>351</v>
      </c>
      <c r="D50" s="187"/>
      <c r="E50" s="187"/>
      <c r="F50" s="188"/>
      <c r="G50" s="101">
        <v>1</v>
      </c>
    </row>
    <row r="51" spans="2:7" ht="48" customHeight="1" x14ac:dyDescent="0.25">
      <c r="B51" s="100">
        <v>45553</v>
      </c>
      <c r="C51" s="187" t="s">
        <v>352</v>
      </c>
      <c r="D51" s="187"/>
      <c r="E51" s="187"/>
      <c r="F51" s="188"/>
      <c r="G51" s="101">
        <v>2</v>
      </c>
    </row>
  </sheetData>
  <autoFilter ref="B5:Y46"/>
  <mergeCells count="108">
    <mergeCell ref="V4:Y4"/>
    <mergeCell ref="R17:R20"/>
    <mergeCell ref="I19:I20"/>
    <mergeCell ref="H17:H18"/>
    <mergeCell ref="I17:I18"/>
    <mergeCell ref="I35:I36"/>
    <mergeCell ref="I22:I25"/>
    <mergeCell ref="S4:U4"/>
    <mergeCell ref="R44:R45"/>
    <mergeCell ref="L44:L45"/>
    <mergeCell ref="L14:L15"/>
    <mergeCell ref="L17:L21"/>
    <mergeCell ref="L22:L25"/>
    <mergeCell ref="L26:L27"/>
    <mergeCell ref="L35:L36"/>
    <mergeCell ref="L38:L39"/>
    <mergeCell ref="L40:L41"/>
    <mergeCell ref="O44:O45"/>
    <mergeCell ref="O17:O21"/>
    <mergeCell ref="O22:O25"/>
    <mergeCell ref="R23:R25"/>
    <mergeCell ref="P4:R4"/>
    <mergeCell ref="O10:O11"/>
    <mergeCell ref="L11:L12"/>
    <mergeCell ref="R7:R10"/>
    <mergeCell ref="R11:R12"/>
    <mergeCell ref="H4:I4"/>
    <mergeCell ref="M4:O4"/>
    <mergeCell ref="J4:L4"/>
    <mergeCell ref="O7:O9"/>
    <mergeCell ref="L7:L10"/>
    <mergeCell ref="G44:G45"/>
    <mergeCell ref="H44:H45"/>
    <mergeCell ref="I44:I45"/>
    <mergeCell ref="G19:G20"/>
    <mergeCell ref="H19:H20"/>
    <mergeCell ref="B4:B5"/>
    <mergeCell ref="C4:C5"/>
    <mergeCell ref="D4:D5"/>
    <mergeCell ref="E4:E5"/>
    <mergeCell ref="F4:G4"/>
    <mergeCell ref="F19:F20"/>
    <mergeCell ref="B2:I2"/>
    <mergeCell ref="B3:I3"/>
    <mergeCell ref="B14:B15"/>
    <mergeCell ref="C14:C15"/>
    <mergeCell ref="D14:D15"/>
    <mergeCell ref="F14:F15"/>
    <mergeCell ref="G14:G15"/>
    <mergeCell ref="G7:G10"/>
    <mergeCell ref="F11:F12"/>
    <mergeCell ref="G11:G12"/>
    <mergeCell ref="H11:H12"/>
    <mergeCell ref="B11:B12"/>
    <mergeCell ref="H14:H15"/>
    <mergeCell ref="C11:C12"/>
    <mergeCell ref="D11:D12"/>
    <mergeCell ref="H7:H10"/>
    <mergeCell ref="I11:I12"/>
    <mergeCell ref="I14:I15"/>
    <mergeCell ref="D38:D39"/>
    <mergeCell ref="B40:B41"/>
    <mergeCell ref="C40:C41"/>
    <mergeCell ref="B7:B10"/>
    <mergeCell ref="C7:C10"/>
    <mergeCell ref="D7:D10"/>
    <mergeCell ref="F7:F10"/>
    <mergeCell ref="I7:I10"/>
    <mergeCell ref="D40:D41"/>
    <mergeCell ref="B35:B36"/>
    <mergeCell ref="C35:C36"/>
    <mergeCell ref="D35:D36"/>
    <mergeCell ref="F35:F36"/>
    <mergeCell ref="G35:G36"/>
    <mergeCell ref="F22:F25"/>
    <mergeCell ref="G22:G25"/>
    <mergeCell ref="H22:H25"/>
    <mergeCell ref="B17:B21"/>
    <mergeCell ref="C17:C21"/>
    <mergeCell ref="D17:D21"/>
    <mergeCell ref="E17:E18"/>
    <mergeCell ref="B22:B25"/>
    <mergeCell ref="C22:C25"/>
    <mergeCell ref="D22:D25"/>
    <mergeCell ref="C49:F49"/>
    <mergeCell ref="C50:F50"/>
    <mergeCell ref="C51:F51"/>
    <mergeCell ref="R26:R27"/>
    <mergeCell ref="R35:R36"/>
    <mergeCell ref="R38:R39"/>
    <mergeCell ref="B48:G48"/>
    <mergeCell ref="R14:R15"/>
    <mergeCell ref="O26:O27"/>
    <mergeCell ref="O35:O36"/>
    <mergeCell ref="O38:O39"/>
    <mergeCell ref="B26:B27"/>
    <mergeCell ref="C26:C27"/>
    <mergeCell ref="D26:D27"/>
    <mergeCell ref="B44:B45"/>
    <mergeCell ref="C44:C45"/>
    <mergeCell ref="D44:D45"/>
    <mergeCell ref="F44:F45"/>
    <mergeCell ref="H35:H36"/>
    <mergeCell ref="B38:B39"/>
    <mergeCell ref="C38:C39"/>
    <mergeCell ref="F17:F18"/>
    <mergeCell ref="G17:G18"/>
    <mergeCell ref="O14:O15"/>
  </mergeCells>
  <dataValidations count="1">
    <dataValidation errorStyle="information" allowBlank="1" showInputMessage="1" showErrorMessage="1" errorTitle="Indicador" error="Formular un indicador por la acción o por las diferentes actividades que se planteen con el fin de eliminar el hallazgo" promptTitle="Indicador" prompt="Formular un indicador por la acción o por cada una de las diferentes actividades que se planteen con el fin de eliminar el hallazgo" sqref="H4:I4"/>
  </dataValidations>
  <hyperlinks>
    <hyperlink ref="K10" r:id="rId1"/>
    <hyperlink ref="K15" r:id="rId2"/>
    <hyperlink ref="K30" r:id="rId3"/>
    <hyperlink ref="K31" r:id="rId4"/>
    <hyperlink ref="K34" r:id="rId5" display="16"/>
    <hyperlink ref="N40" r:id="rId6"/>
    <hyperlink ref="N30" r:id="rId7"/>
    <hyperlink ref="N31" r:id="rId8"/>
    <hyperlink ref="K44" r:id="rId9"/>
    <hyperlink ref="N7" r:id="rId10" display="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20%2D%204&amp;viewid=9bcd4735%2Dc690%2D4e49%2D9995%2Dfca7abf26111"/>
    <hyperlink ref="N20" r:id="rId11" display="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7%2E%20REUNION%20GERENTE&amp;viewid=9bcd4735%2Dc690%2D4e49%2D9995%2Dfca7abf26111"/>
    <hyperlink ref="N29" r:id="rId12" display="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11%2E%20CAPACITACIONES&amp;viewid=9bcd4735%2Dc690%2D4e49%2D9995%2Dfca7abf26111"/>
    <hyperlink ref="N42" r:id="rId13" display="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1%2E%20CODIGO%20DE%20INTEGRIDAD&amp;viewid=9bcd4735%2Dc690%2D4e49%2D9995%2Dfca7abf26111"/>
    <hyperlink ref="K42" r:id="rId14" display="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PRIMER%20TRIMESTRE%2F21%2E%20CODIGO%20DE%20INTEGRIDAD&amp;viewid=9bcd4735%2Dc690%2D4e49%2D9995%2Dfca7abf26111"/>
    <hyperlink ref="K23" r:id="rId15"/>
    <hyperlink ref="N23" r:id="rId16"/>
    <hyperlink ref="N15" r:id="rId17"/>
    <hyperlink ref="N39" r:id="rId18"/>
    <hyperlink ref="N34" r:id="rId19" display="16"/>
    <hyperlink ref="N6" r:id="rId20"/>
    <hyperlink ref="N8" r:id="rId21"/>
    <hyperlink ref="N11" r:id="rId22"/>
    <hyperlink ref="N16" r:id="rId23"/>
    <hyperlink ref="N45" r:id="rId24"/>
    <hyperlink ref="N18" r:id="rId25"/>
    <hyperlink ref="N14" r:id="rId26"/>
    <hyperlink ref="K27" r:id="rId27"/>
    <hyperlink ref="N27" r:id="rId28"/>
    <hyperlink ref="Q12" r:id="rId29" display="3"/>
    <hyperlink ref="Q23" r:id="rId30"/>
    <hyperlink ref="Q40" r:id="rId31"/>
    <hyperlink ref="Q34" r:id="rId32" display="16"/>
    <hyperlink ref="Q30" r:id="rId33"/>
    <hyperlink ref="Q31" r:id="rId34"/>
    <hyperlink ref="Q10" r:id="rId35"/>
    <hyperlink ref="Q15" r:id="rId36"/>
    <hyperlink ref="Q11" r:id="rId37"/>
    <hyperlink ref="Q16" r:id="rId38"/>
    <hyperlink ref="Q45" r:id="rId39"/>
    <hyperlink ref="Q14" r:id="rId40"/>
    <hyperlink ref="T44" r:id="rId41" display="https://loteriadbogota.sharepoint.com/sites/PlaneacionEstrategica/PLANES%20INSTITUCIONALES/Forms/AllItems.aspx?CT=1736281223275&amp;OR=OWA%2DNT%2DMail&amp;CID=f548891a%2D562c%2Dbfb8%2D02e7%2D57fa3a018669&amp;id=%2Fsites%2FPlaneacionEstrategica%2FPLANES%20INSTITUCIONALES%2F2024%2FSOPORTES%20OFICIAL%20DE%20CUMPLIMIENTO%2FCUARTO%20TRIMESTRE%2FSGAS&amp;viewid=9bcd4735%2Dc690%2D4e49%2D9995%2Dfca7abf26111"/>
    <hyperlink ref="T31" r:id="rId42"/>
    <hyperlink ref="T30" r:id="rId43"/>
    <hyperlink ref="T10" r:id="rId44"/>
    <hyperlink ref="T29" r:id="rId45" display="https://loteriadbogota.sharepoint.com/sites/PlaneacionEstrategica/PLANES%20INSTITUCIONALES/Forms/AllItems.aspx?id=%2Fsites%2FPlaneacionEstrategica%2FPLANES%20INSTITUCIONALES%2F2024%2FSOPORTES%20TALENTO%20HUMANO%2FSOPORTES%20PROGRAMA%20DE%20TRANSPARENCIA%20Y%20ETICA%20PUBLICA%2FCUARTO%20TRIMESTRE%2F11%2E%20CAPACITACIONES&amp;viewid=9bcd4735%2Dc690%2D4e49%2D9995%2Dfca7abf26111"/>
    <hyperlink ref="T42" r:id="rId46" display="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CUARTO%20TRIMESTRE%2F11%2E%20CAPACITACIONES&amp;viewid=9bcd4735%2Dc690%2D4e49%2D9995%2Dfca7abf26111"/>
  </hyperlinks>
  <pageMargins left="0.7" right="0.7" top="0.75" bottom="0.75" header="0.3" footer="0.3"/>
  <pageSetup orientation="portrait" verticalDpi="0" r:id="rId4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781c58-884f-4487-a13d-40c85b525a3f">
      <Terms xmlns="http://schemas.microsoft.com/office/infopath/2007/PartnerControls"/>
    </lcf76f155ced4ddcb4097134ff3c332f>
    <TaxCatchAll xmlns="a66a734e-d0ea-4b9e-8c38-f6696adae39a" xsi:nil="true"/>
    <SharedWithUsers xmlns="a66a734e-d0ea-4b9e-8c38-f6696adae39a">
      <UserInfo>
        <DisplayName>Natalia Andrea  Blanco Moreno</DisplayName>
        <AccountId>71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DEE9C559339BA4B91EEB9C197C45BB3" ma:contentTypeVersion="15" ma:contentTypeDescription="Crear nuevo documento." ma:contentTypeScope="" ma:versionID="551fb57bf9fccdb7892d8e07657ad235">
  <xsd:schema xmlns:xsd="http://www.w3.org/2001/XMLSchema" xmlns:xs="http://www.w3.org/2001/XMLSchema" xmlns:p="http://schemas.microsoft.com/office/2006/metadata/properties" xmlns:ns2="41781c58-884f-4487-a13d-40c85b525a3f" xmlns:ns3="a66a734e-d0ea-4b9e-8c38-f6696adae39a" targetNamespace="http://schemas.microsoft.com/office/2006/metadata/properties" ma:root="true" ma:fieldsID="038261b03518d96c2e9d1a2e8898317d" ns2:_="" ns3:_="">
    <xsd:import namespace="41781c58-884f-4487-a13d-40c85b525a3f"/>
    <xsd:import namespace="a66a734e-d0ea-4b9e-8c38-f6696adae3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81c58-884f-4487-a13d-40c85b525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aaa5c3e5-fae2-43c7-bc24-547b63141e2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6a734e-d0ea-4b9e-8c38-f6696adae39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83ae5367-38f1-477b-a964-d667979077af}" ma:internalName="TaxCatchAll" ma:showField="CatchAllData" ma:web="a66a734e-d0ea-4b9e-8c38-f6696adae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933048-AE99-4A7F-B565-BDA53239EFA0}">
  <ds:schemaRefs>
    <ds:schemaRef ds:uri="http://schemas.microsoft.com/office/2006/metadata/properties"/>
    <ds:schemaRef ds:uri="http://schemas.microsoft.com/office/infopath/2007/PartnerControls"/>
    <ds:schemaRef ds:uri="41781c58-884f-4487-a13d-40c85b525a3f"/>
    <ds:schemaRef ds:uri="a66a734e-d0ea-4b9e-8c38-f6696adae39a"/>
  </ds:schemaRefs>
</ds:datastoreItem>
</file>

<file path=customXml/itemProps2.xml><?xml version="1.0" encoding="utf-8"?>
<ds:datastoreItem xmlns:ds="http://schemas.openxmlformats.org/officeDocument/2006/customXml" ds:itemID="{A22FE865-9E8F-47EA-9076-7DAEF24BF3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81c58-884f-4487-a13d-40c85b525a3f"/>
    <ds:schemaRef ds:uri="a66a734e-d0ea-4b9e-8c38-f6696adae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E21EF2-FD07-4852-98C5-91009E2ACF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FERNANDO PINZON GALVIS</dc:creator>
  <cp:keywords/>
  <dc:description/>
  <cp:lastModifiedBy>Manuela Hernandez</cp:lastModifiedBy>
  <cp:revision/>
  <dcterms:created xsi:type="dcterms:W3CDTF">2021-03-25T20:01:49Z</dcterms:created>
  <dcterms:modified xsi:type="dcterms:W3CDTF">2025-02-06T19:45:29Z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0x010100BDEE9C559339BA4B91EEB9C197C45BB3</vt:lpwstr>
  </property>
  <property fmtid="{D5CDD505-2E9C-101B-9397-08002B2CF9AE}" pid="3" name="MediaServiceImageTags">
    <vt:lpwstr/>
  </property>
</Properties>
</file>