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29.9.200.29\Control Interno\1. SHARE POINT\ARCHIVOS 2025\2. Gestion de riesgos\Seguimiento MRC y programa\II Cuatrimestre\1. Informes\"/>
    </mc:Choice>
  </mc:AlternateContent>
  <xr:revisionPtr revIDLastSave="0" documentId="13_ncr:1_{D9D5957A-A7BA-446E-BDAE-3DF3EB82820E}" xr6:coauthVersionLast="47" xr6:coauthVersionMax="47" xr10:uidLastSave="{00000000-0000-0000-0000-000000000000}"/>
  <bookViews>
    <workbookView showHorizontalScroll="0" xWindow="-120" yWindow="-120" windowWidth="20730" windowHeight="11040" xr2:uid="{00000000-000D-0000-FFFF-FFFF00000000}"/>
  </bookViews>
  <sheets>
    <sheet name="PLAN" sheetId="2" r:id="rId1"/>
  </sheets>
  <definedNames>
    <definedName name="_xlnm._FilterDatabase" localSheetId="0" hidden="1">PLAN!$B$4:$Z$41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<sst xmlns="http://schemas.openxmlformats.org/spreadsheetml/2006/main" count="594" uniqueCount="402">
  <si>
    <t>LOTERIA DE BOGOTÁ</t>
  </si>
  <si>
    <t>PROGRAMA DE TRANSPARENCIA Y ÉTICA PUBLICA 2025</t>
  </si>
  <si>
    <t>COMPONENTES</t>
  </si>
  <si>
    <t>#</t>
  </si>
  <si>
    <t>TAREAS</t>
  </si>
  <si>
    <t>RESPONSABLE</t>
  </si>
  <si>
    <t>FECHAS PROGRAMADAS</t>
  </si>
  <si>
    <t>I TRIMESTRE</t>
  </si>
  <si>
    <t>II TRIMESTRE</t>
  </si>
  <si>
    <t>IIITRIMESTRE</t>
  </si>
  <si>
    <t>FECHA INICIO</t>
  </si>
  <si>
    <t>FECHA FIN</t>
  </si>
  <si>
    <t>Producto</t>
  </si>
  <si>
    <t>Meta</t>
  </si>
  <si>
    <t>ESTADO</t>
  </si>
  <si>
    <t>Prevención, gestión y administración de riesgos de lavado de activos, financiación del terrorismo y proliferación de armas y riesgos de corrupción</t>
  </si>
  <si>
    <t>Revisión de la política de administración de riesgos.</t>
  </si>
  <si>
    <t>Oficina Asesora de Planeación</t>
  </si>
  <si>
    <t>Política Institucional de Administración del Riesgo actualizada y aprobada por el Comité Institucional de Coordinación de Control Interno en caso de ser necesaria la actualización</t>
  </si>
  <si>
    <t>Política actualizada en caso de ser necesario</t>
  </si>
  <si>
    <t>Se realizo revisión por parte de la oficina asesora de planeación.</t>
  </si>
  <si>
    <t>https://loteriadbogota.sharepoint.com/:f:/s/PlaneacionEstrategica/Eokq5oA3RVFOgKKeKhfWBlYBIlgdDDW15dS5S9TJLPpzPA?e=bgFect</t>
  </si>
  <si>
    <t>En ejecución</t>
  </si>
  <si>
    <t>La Política de Administración del riesgo fue debidamnente actualizada, socializada y aprobada mediante el CICCI del día 23 de septiembre del presente año.</t>
  </si>
  <si>
    <t>https://loteriadbogota.sharepoint.com/:f:/s/PlaneacionEstrategica/Eorm75WurClOvCcvd_sIUFYB2sPhFqkZlhBw5dCQjRmBWg?e=CUg05j</t>
  </si>
  <si>
    <t>Identificar y valorar los riesgos de corrupción de los procesos.</t>
  </si>
  <si>
    <t>Gerencia General</t>
  </si>
  <si>
    <t>Mapa de riesgos anticorrupción, elaborado y aprobado, con su respectiva valoración.</t>
  </si>
  <si>
    <t>Mínimo una (1) actualización al Mapa de riesgos anticorrupción</t>
  </si>
  <si>
    <t>No se asociaron riesgos de corrupción.</t>
  </si>
  <si>
    <t>https://loteriadbogota-my.sharepoint.com/:x:/r/personal/jesus_mendez_loteriadebogota_com/_layouts/15/Doc.aspx?sourcedoc=%7BE03381E0-44A3-4819-8EC9-430B984354E0%7D&amp;file=Matriz%20de%20Riesgos%202025%20.xlsx&amp;action=default&amp;mobileredirect=true</t>
  </si>
  <si>
    <t>Líderes de Procesos</t>
  </si>
  <si>
    <t>CICCI</t>
  </si>
  <si>
    <t xml:space="preserve">OCI: En la sesión del CICCI del 30/01/2025 se aprobó la matriz de riesgos de la entidad; donde se incluyen los riesgos de corrupción. 
Se adjunta acta en word; no obstante la misma reposa con las firmas de los participantes. </t>
  </si>
  <si>
    <t>OCI: https://loteriadbogota.sharepoint.com/:f:/s/PlaneacionEstrategica/Eimp9M-9NZtMtYVv1qt0VNIB10annjqDKZ4VQnz3abVOqg?e=DGXng3</t>
  </si>
  <si>
    <t xml:space="preserve">Durante las sesiones del CICCI realizadas en el II semestre no se tramitaron solicitudes de modificación de la matriz de riesgos de la entidad.
Por tanto, es importante que desde la Oficina Asesora de Planeación se coordine con los procesos responsables la revisión y ajuste de los riesgos de corrpción y sus controles en los casos que corresponda. </t>
  </si>
  <si>
    <t xml:space="preserve">No aplica. </t>
  </si>
  <si>
    <t>Publicación del mapa de riesgos anticorrupción de la entidad en la página web</t>
  </si>
  <si>
    <t>Oficina Asesora de Planeación - Webmáster de la entidad</t>
  </si>
  <si>
    <t>Publicación del mapa de riesgos anticorrupción en la página web.</t>
  </si>
  <si>
    <t>Mínimo una (1) publicación del Mapa de riesgos anticorrupción en la página web.</t>
  </si>
  <si>
    <t>Se encuentra en etapa de estructuración</t>
  </si>
  <si>
    <t>https://view.officeapps.live.com/op/view.aspx?src=https%3A%2F%2Floteriadebogota.com%2Fwp-content%2Fuploads%2FMatriz-de-Riesgos-2025-V1-2025-01-30.xlsx&amp;wdOrigin=BROWSELINK</t>
  </si>
  <si>
    <t>El mapa de riesgos se encuentra estructurado, se socializó por correo electrónico el día 10 de octubre y se encuentra en agenda para aprobación el siguiente CICC y proceder a publicarlo.</t>
  </si>
  <si>
    <t>https://loteriadbogota.sharepoint.com/:b:/s/PlaneacionEstrategica/EWRx-FdId35Cs1GO_faVcLgBClbYLChi6W56k6oBlolavg?e=8caMHu</t>
  </si>
  <si>
    <t xml:space="preserve">Realizar monitoreos periódicos al mapa de riesgos anticorrupción  y definir los ajustes a que haya lugar. </t>
  </si>
  <si>
    <t>10 de cada trimestre vencido</t>
  </si>
  <si>
    <t>Revisión y monitoreo realizados</t>
  </si>
  <si>
    <t>4 monitoreos realizados al mapa de riesgos anticorrupción,</t>
  </si>
  <si>
    <t>SG. Actualizado</t>
  </si>
  <si>
    <t>Realizar seguimiento al mapa de riesgos anticorrupción de la entidad</t>
  </si>
  <si>
    <t>Oficina de Control Interno</t>
  </si>
  <si>
    <t>Enero, abril y octubre de 2025</t>
  </si>
  <si>
    <t>Informes radicados y publicados</t>
  </si>
  <si>
    <t xml:space="preserve">3 Informes de Seguimiento </t>
  </si>
  <si>
    <t xml:space="preserve">OCI: Se realizó seguimiento al Mapa de riesgos de corrupción con corte al III cuatrimestre del 2024; el cual fue socializado mediante memorando n°3-2025-162 del 29/01/2025.
El informe se encuentra publicado en el botón de transparencia de la entidad. </t>
  </si>
  <si>
    <t>https://loteriadebogota.com/wp-content/uploads/FRO102-484-2-MRC-diciembre-2024.pdf</t>
  </si>
  <si>
    <t xml:space="preserve">Se realizó seguimiento al Mapa de riesgos de corrupción con corte a abril del 2025; el cual fue socializado mediante memorando n°3-2025-833 del 08/05/2025.
El informe se encuentra publicado en el botón de transparencia de la entidad. </t>
  </si>
  <si>
    <t>https://loteriadebogota.com/wp-content/uploads/FRO102-484-2-MRC-corte-abril-1.pdf</t>
  </si>
  <si>
    <t xml:space="preserve">De conformidad con el Plan Anual de Auditoría versión 4, esta actividad se realizará en el mes de octubre del 2025. </t>
  </si>
  <si>
    <t>OCI: El informe fue socializado a los integrantes del CICCI mediante memorando n°3-2025-162 del 29/01/2025.</t>
  </si>
  <si>
    <t>El informe fue socializado a los integrantes del CICCI mediante memorando n°3-2025-833 del 08/05/2025.</t>
  </si>
  <si>
    <t>Planeación Estratégica - SOPORTE OCI - Todos los documentos</t>
  </si>
  <si>
    <t xml:space="preserve">De conformidad con el Plan Anual de Auditoría versión 4, esta actividad se realizará en el mes de octubre del 2025; por tanto, una vez se cuente con el informe consolidado se socializará ante el CICCI y demás líderes de procesos. </t>
  </si>
  <si>
    <t>Estrategias de transparencia, Estado abierto, acceso a la información pública y cultura de legalidad</t>
  </si>
  <si>
    <t>Publicar informe de gestión vigencia 2024</t>
  </si>
  <si>
    <t>Informe de Gestión 2024</t>
  </si>
  <si>
    <t>Un (1) Informe de Gestión 2024 consolidado y publicado en la página web</t>
  </si>
  <si>
    <t>El informe de gestion correspondiente a la vigencia 2024, fue consolidado y publicado en la web en el tiempo establecido.</t>
  </si>
  <si>
    <t>https://admin.loteriadebogota.com/wp-content/uploads/Informe-de-Gestion-2025-31-01.pdf</t>
  </si>
  <si>
    <t>Finalizada</t>
  </si>
  <si>
    <t xml:space="preserve">Documentar los ejercicios de encuentros con otras partes interesadas  y las audiencias de rendición de cuentas,  dejando evidencia de los temas tratados así como preguntas y respuesta a las inquietudes planteadas.
</t>
  </si>
  <si>
    <t>Soportes de encuentros con partes interesadas realizados</t>
  </si>
  <si>
    <t>Mínimo seis (6) encuentros con loteros y doce (12) encuentros Distribuidores</t>
  </si>
  <si>
    <t>Una (1) Audiencia pública de rendición de cuentas con diferentes grupos de interés.</t>
  </si>
  <si>
    <t xml:space="preserve">El día 23 de abril a las 2:00 pm en las instalaciones de Movistar Arena, mediante audiencia pública fue llevada a cabo la presentación del informe de rendición de cuentas por el Gerente de la entidad.                                                                                           </t>
  </si>
  <si>
    <t>https://loteriadbogota.sharepoint.com/:b:/s/PlaneacionEstrategica/ER1mEMU5AxFDjLy6JcNF6ywBFSK49mnqgKS3UwEvFAb0aQ?e=5dJTEu                                https://loteriadbogota.sharepoint.com/:b:/s/PlaneacionEstrategica/EfHrmryWOKhPi5HsboUex2MBAhtX776drWeWqxf6halzew?e=DUDzwV</t>
  </si>
  <si>
    <t xml:space="preserve">Realizar actividades orientadas a propiciar el diálogo y la interrelación de los ciudadanos con la entidad. </t>
  </si>
  <si>
    <t>Actividades realizadas</t>
  </si>
  <si>
    <t xml:space="preserve">Actas reuniones con distribuidores-Interacciones o Pqrs en Redes sociales-Informe de Encuestas de Satisfaccion (Encuesta Servicio al Cliente)-Invitación a rendición de cuentas, entre otras.  </t>
  </si>
  <si>
    <t xml:space="preserve"> Oficina de Comunicaciones y Mercadeo</t>
  </si>
  <si>
    <t>COMUNICACIONES: Durante el primer trimestre se presentaron 426 consultas en RRSS. En el mes de enero atendimos 141. En el mes de febrero atendimos 77 y en el mes de marzo atendimos 208.</t>
  </si>
  <si>
    <t>https://loteriadbogota.sharepoint.com/sites/PlaneacionEstrategica/PLANES%20INSTITUCIONALES/Forms/AllItems.aspx?id=%2Fsites%2FPlaneacionEstrategica%2FPLANES%20INSTITUCIONALES%2F2025%2FSOPORTES%20COMUNICACIONES%20Y%20MERCADEO%2FEvidencias%20Plan%20Transparencia%20y%20Etica%2FActividades%20orientadas%20a%20propiciar%20el%20di%C3%A1logo%20%28RRSS%29&amp;viewid=9bcd4735%2Dc690%2D4e49%2D9995%2Dfca7abf26111</t>
  </si>
  <si>
    <t>COMUNICACIONES: Durante el segundo trimestre se presentaron 597 consultas en RRSS. En el mes de abril atendimos 161. En el mes de mayo atendimos 212 y en el mes de junio atendimos 224.</t>
  </si>
  <si>
    <t>https://loteriadbogota.sharepoint.com/sites/PlaneacionEstrategica/PLANES%20INSTITUCIONALES/Forms/AllItems.aspx?id=%2Fsites%2FPlaneacionEstrategica%2FPLANES%20INSTITUCIONALES%2F2025%2FSOPORTES%20COMUNICACIONES%20Y%20MERCADEO%2FEvidencias%20Plan%20Transparencia%20y%20Etica%2FEvidencia%202%20trimestre%20consultas%20RRSS&amp;viewid=9bcd4735%2Dc690%2D4e49%2D9995%2Dfca7abf26111</t>
  </si>
  <si>
    <t>COMUNICACIONES: Durante el tercer trimestre se presentaron 813 consultas en RRSS. En el mes de julio atendimos 162. En el mes de agosto atendimos 289 y en el mes de septiembre atendimos 813.</t>
  </si>
  <si>
    <t>Oficina de Atención al Cliente</t>
  </si>
  <si>
    <t>Se realizó invitación a la comunidad mediante la página web de la entidad para la presentación del informe de rendición de cuentas</t>
  </si>
  <si>
    <t>https://loteriadebogota.com/loteria-de-bogota-rinde-cuentas/</t>
  </si>
  <si>
    <t xml:space="preserve">Evaluación, socialización y publicación del proceso de rendición de cuentas </t>
  </si>
  <si>
    <t>Semestral</t>
  </si>
  <si>
    <t>Informe presentado.</t>
  </si>
  <si>
    <t>Dos (2) informes de Rendición de Cuentas publicados en página web</t>
  </si>
  <si>
    <t>Se encuentra en ejecución ya que el informe de rendición de cuentas se realizó el 23 de abril.</t>
  </si>
  <si>
    <t>https://loteriadbogota.sharepoint.com/:b:/s/PlaneacionEstrategica/ER1mEMU5AxFDjLy6JcNF6ywBFSK49mnqgKS3UwEvFAb0aQ?e=S5PbZC</t>
  </si>
  <si>
    <t>El informe de Rendición de cuentas correspondiente al primer semestre del año se encuentra publicado en la web de la entidad.</t>
  </si>
  <si>
    <t>https://loteriadebogota.com/huella-de-gestion/</t>
  </si>
  <si>
    <t>Trimestral</t>
  </si>
  <si>
    <t>Actas de reuniones donde se rindan cuentas</t>
  </si>
  <si>
    <t>Documental el 100% de las reuniones donde la LB rinda cuentas a sus partes interesadas</t>
  </si>
  <si>
    <t>Iniciativas adicionales</t>
  </si>
  <si>
    <t>Hacer seguimiento a los indicadores relacionados con la atención al ciudadano (oportunidad en la atención de las PQRS, nivel de satisfacción del ciudadano).</t>
  </si>
  <si>
    <t>Área de Atención al Cliente</t>
  </si>
  <si>
    <t>Oportunidad en la atención de PQRS - Mensual
Nivel de satisfacción del ciudadano - trimestral</t>
  </si>
  <si>
    <t>Informes presentados y publicados</t>
  </si>
  <si>
    <t>Doce (12) informes de atención a PQRS
Cuatro (4) Informes de Satisfacción del Cliente.
Indicadores Estratégicos</t>
  </si>
  <si>
    <t>Redes interinstitucionales para el fortalecimiento de prevención de actos de corrupción, transparencia y legalidad</t>
  </si>
  <si>
    <t>Fortalecer las competencias de los servidores públicos.</t>
  </si>
  <si>
    <t>Unidad de Talento Humano</t>
  </si>
  <si>
    <t>Socializaciones realizadas / Socializaciones programadas.</t>
  </si>
  <si>
    <t>Mínimo dos (2) socializaciones a todos los funcionarios de la Entidad en procesos de atención al cliente y cultura del servicio que incluya  entidades externas</t>
  </si>
  <si>
    <t>Esta actividad  se  encuentra programada para el segundo semestre de 2025</t>
  </si>
  <si>
    <t>N/A</t>
  </si>
  <si>
    <t>Canales de denuncia</t>
  </si>
  <si>
    <t>Socializar la Política y Manual de servicio a la ciudadania de la Lotería de Bogotá.</t>
  </si>
  <si>
    <t>Política y manual de Atención al Cliente actualizada y socializada.</t>
  </si>
  <si>
    <t>Política y manual de servicio a la ciudadanía actualizada y socializada.</t>
  </si>
  <si>
    <t>El 8 de enero de 2025, desde la oficina de Atención al Cliente se socializó, mediante correo electrónico institucional  para conocimiento de todos los servidores y contratistas de la entidad, la Política de Atención a la Ciudadanía y el Manual de Servicio a la Ciudadanía de la Lotería de Bogotá.</t>
  </si>
  <si>
    <t>Soportes socialización Política de Atención a la Ciudadanía y Manual de Servicio a la Ciudadanía de la Lotería de Bogotá año 2025</t>
  </si>
  <si>
    <t>El 3 de abril de 2025, desde la oficina de Atención al Cliente se socializó, mediante correo electrónico institucional  para conocimiento de todos los servidores y contratistas de la entidad, la Política de Atención a la Ciudadanía y el Manual de Servicio a la Ciudadanía de la Lotería de Bogotá.</t>
  </si>
  <si>
    <t>El 4 de julio de 2025, desde la oficina de Atención al Cliente se socializó, mediante correo electrónico institucional  para conocimiento de todos los servidores y contratistas de la entidad, la Política de Atención a la Ciudadanía y el Manual de Servicio a la Ciudadanía de la Lotería de Bogotá.</t>
  </si>
  <si>
    <t>Soportes socialización Política de Atención a la Ciudadanía y Manual para la Gestión de Peticiones Ciudadanas año 2025</t>
  </si>
  <si>
    <t>Medidas de debida diligencia en las entidades del sector público.</t>
  </si>
  <si>
    <t>Socializar la Carta de Trato Digno a la Ciudadanía</t>
  </si>
  <si>
    <t>Carta de Trato Digno a la Ciudadanía socializada</t>
  </si>
  <si>
    <t>El 31 de enero de 2025, desde la oficina de Atención al Cliente se socializó, mediante correo electrónico institucional  para conocimiento de todos los servidores y contratistas de la entidad, la Carta de Trato Digno a la Ciudadanía.</t>
  </si>
  <si>
    <t>Soportes socialización Carta de Trato Digno a la Ciudadanía año 2025</t>
  </si>
  <si>
    <t>El 3 de abril de 2025, desde la oficina de Atención al Cliente se socializó, mediante correo electrónico institucional  para conocimiento de todos los servidores y contratistas de la entidad, la Carta de Trato Digno a la Ciudadanía.</t>
  </si>
  <si>
    <t>El 4 de julio de 2025, desde la oficina de Atención al Cliente se socializó, mediante correo electrónico institucional  para conocimiento de todos los servidores y contratistas de la entidad, la Carta de Trato Digno a la Ciudadanía.</t>
  </si>
  <si>
    <t>Reformular el IVR de la entidad para que se puedan generar informes de forma más eficiente monitoreos de calidad</t>
  </si>
  <si>
    <t>Supervisor contrato IVR - ETB</t>
  </si>
  <si>
    <t>Mesas de trabajo para reformular los monitoreos en la calidad de atención vía telefónica</t>
  </si>
  <si>
    <t>IVR reformulado</t>
  </si>
  <si>
    <t>Monitoreos en la calidad de atención al ciudadano vía telefónica.</t>
  </si>
  <si>
    <t>Informes realizados</t>
  </si>
  <si>
    <t>Cuatro (4) Informes de seguimiento</t>
  </si>
  <si>
    <t>El monitorero en la calidad de atención vía telefónica se hace a través del indicador estratégico: IG-0902 IVR (encuesta telefónica) este indicador se mide trimestralmente y se encuentra diligenciado y actualizado con corte al primer trimestre de 2025; el informe del monitoreo se encuentra publicado en la página web en el botón de Transparencia.</t>
  </si>
  <si>
    <t>El monitorero en la calidad de atención vía telefónica se hace a través del indicador estratégico: IG-0902 IVR (encuesta telefónica) este indicador se mide trimestralmente y se encuentra diligenciado y actualizado con corte al segundo trimestre de 2025; el informe del monitoreo se encuentra publicado en la página web en el botón de Transparencia.</t>
  </si>
  <si>
    <t>El monitorero en la calidad de atención vía telefónica se hace a través del indicador estratégico: IG-0902 IVR (encuesta telefónica) este indicador se mide trimestralmente y se encuentra diligenciado y actualizado con corte al tercer trimestre de 2025; el informe del monitoreo se encuentra publicado en la página web en el botón de Transparencia.</t>
  </si>
  <si>
    <t>Responder oportunamente todas las PQRS radicadas en la entidad.</t>
  </si>
  <si>
    <t>Mensual</t>
  </si>
  <si>
    <t>Solicitudes respondidas en término y de fondo / solicitudes radicadas.</t>
  </si>
  <si>
    <t>Respuesta oportuna y de fondo a las solicitudes.</t>
  </si>
  <si>
    <t xml:space="preserve">SGAl día </t>
  </si>
  <si>
    <t>OCI: https://loteriadbogota.sharepoint.com/:f:/s/PlaneacionEstrategica/EvLWs3IaXEZNg8LvwcALxT0Bzm221oVXZw8-14gwf7ZFMg?e=L63Cbs</t>
  </si>
  <si>
    <t>Actualizar el esquema de publicación e relación de información mínima publicada.</t>
  </si>
  <si>
    <t>Esquema de publicación de la información actualizado</t>
  </si>
  <si>
    <t>Mínimo una actualización al Esquema de Publicación de la Información.</t>
  </si>
  <si>
    <t>Se encuentra en etapa de estudio, validación y proyeccion de la actualización.</t>
  </si>
  <si>
    <t>https://loteriadbogota.sharepoint.com/:b:/s/PlaneacionEstrategica/ES7GnlihWzhHvrirajFBzFABv9Ks77333EsAvikuoVUnNQ?e=OXDqii</t>
  </si>
  <si>
    <t>El Esquema de publicación de la información se encuentra actualizado y públicado en la web de la entidad.</t>
  </si>
  <si>
    <t>https://loteriadebogota.com/wp-content/uploads/Punto-6.-Informe-de-seguimiento-a-Boton-de-TransparenciaCON-GRAFICASV2-1.pdf</t>
  </si>
  <si>
    <t>FINALIZADO</t>
  </si>
  <si>
    <t>Realizar seguimiento a los canales de denuncia de la entidad</t>
  </si>
  <si>
    <t>Oficina Oficial de Cumplimiento - Oficina Jurídica</t>
  </si>
  <si>
    <t>Dos informes semestrales generados</t>
  </si>
  <si>
    <t>Dos (2) informes semestrales para la Junta Directiva</t>
  </si>
  <si>
    <t xml:space="preserve">Seguimiento página web (Botón de Transparencia)    </t>
  </si>
  <si>
    <t>Permanente</t>
  </si>
  <si>
    <t>Página Web Actualizada</t>
  </si>
  <si>
    <t>Correos enviados por líderes de proceso a mesa de servicio solicitando actualización de la página web.</t>
  </si>
  <si>
    <t>en ejecución</t>
  </si>
  <si>
    <t>Informe de Seguimiento Pagina Web</t>
  </si>
  <si>
    <t>Dos (2) instrumentos de seguimiento a página web diligenciados por la Oficina Asesora de Planeación</t>
  </si>
  <si>
    <t>Se solicito mediante correo electrónico al área de comunicaciones actualizar los links de acuerdo a cada tema con las áreas correspondientes, el informe se encuentra en enejución.</t>
  </si>
  <si>
    <t>https://loteriadbogota.sharepoint.com/:b:/s/PlaneacionEstrategica/ES7GnlihWzhHvrirajFBzFABv9Ks77333EsAvikuoVUnNQ?e=GgkkfN</t>
  </si>
  <si>
    <t>Se realizó el respectivo seguimiento al botón de transparencia, se generó informe y se socializó mediante CIGYD del día 27 de junio y el 6 de julio se compartió por correo electrónico con los jefes de área, para que actualicen cada tema en los links.</t>
  </si>
  <si>
    <t>https://loteriadbogota.sharepoint.com/:f:/s/PlaneacionEstrategica/Eg44HPSUh0xFhcanJQUdMHcBy4yKRwGzqesth5RGqgjeSg?e=OdGKlG</t>
  </si>
  <si>
    <t>Socialización y sensibilización del Código de Integridad y Ética</t>
  </si>
  <si>
    <t>Anual</t>
  </si>
  <si>
    <t>Actividades de sensibilización realizadas</t>
  </si>
  <si>
    <t>Evidencias de por lo menos una actividad de socialización y sensibilización.</t>
  </si>
  <si>
    <t>Estas actividades se encuentran programadas a partir del segundo trimestre de 2025</t>
  </si>
  <si>
    <t>Durante el Segundo trimestre  de 2025 se realizaron las siguientes actividades para socializar y sensibilizar el Código de Integridad y de Ética de la entidad:
• El 28 de mayo de 2025, se realizó la jornada de Inducció en donde se contemplo la socialización del  Código de Integridad y Ética de la entidad.
• Los gestores realizaron actividades de socialización del Código de Integridad y Ética de la entidad durante el trascurso del primer semestre de 2025 a través del correo y carteleras institucionales.
Adicionalmente, durante el segundo trimestre  de 2025, se ha ejecutado el Plan de Capacitación Institucional 2025, el cual incluyó capacitaciones y actividades que promueven la apropiación e interiorización del Código de Integridad y ética, entre  las que se encuentran: la Conmemoración del dia de la mujer  (Me regalo una Flor),  capacitación al comite de convivencia  Sistema de Administración del Riesgo LAFTFPADM</t>
  </si>
  <si>
    <t>https://loteriadbogota.sharepoint.com/sites/PlaneacionEstrategica/PLANES%20INSTITUCIONALES/Forms/AllItems.aspx?id=%2Fsites%2FPlaneacionEstrategica%2FPLANES%20INSTITUCIONALES%2F2025%2FSOPORTES%20TALENTO%20HUMANO%2F01%2E%20Programa%20de%20Transparencia%20y%20%C3%89tica%20Publica%20V1%2F2%2E%20SEGUNDO%20TRIMESTRE%202025&amp;viewid=9bcd4735%2Dc690%2D4e49%2D9995%2Dfca7abf26111</t>
  </si>
  <si>
    <t>Revisar, ajustar, socializar y hacer seguimiento al Sistema de Administración de Riesgos de Lavado de Activos, Financiación del Terrorismo y Financiación Proliferación de armas de Destrucción Masiva LA/FT/FPADM.</t>
  </si>
  <si>
    <t xml:space="preserve">Oficial de Cumplimiento </t>
  </si>
  <si>
    <t>Informe semestral sobre estado del Sistema LA/FT/FPADM.</t>
  </si>
  <si>
    <t>Dos (2) informes enviados a Junta Directiva.
Informes de seguimiento</t>
  </si>
  <si>
    <t>Oficial de Cumplimiento: https://loteriadbogota.sharepoint.com/:f:/s/PlaneacionEstrategica/EnoVNKOeyLBMoqX3sT72TGgB6KLxLUfj_JGYD0z7iyxXyw?e=HEzmD1</t>
  </si>
  <si>
    <t>Oficial de Cumplimiento: https://loteriadbogota.sharepoint.com/sites/PlaneacionEstrategica/PLANES%20INSTITUCIONALES/Forms/AllItems.aspx?id=%2Fsites%2FPlaneacionEstrategica%2FPLANES%20INSTITUCIONALES%2F2025%2FSOPORTES%20OFICIAL%20DE%20CUMPLIMIENTO%2FTercer%20Trimestre%2FPROGRAMA%20DE%20TRANSPARENCIA%20Y%20%C3%89TICA%20P%C3%9ABLICA%20PTEP&amp;viewid=9bcd4735%2Dc690%2D4e49%2D9995%2Dfca7abf26111</t>
  </si>
  <si>
    <t>Realizar el seguimiento al SGAS para mantener la certificación en ISO 37001:2016 Sistema de Gestión Antisoborno</t>
  </si>
  <si>
    <t>Oficina  de Cumplimiento</t>
  </si>
  <si>
    <t>Informes semestrales presentados a Junta Directiva</t>
  </si>
  <si>
    <t>Certificación en la ISO 37001:2016 Sistema de Gestión Antisoborno</t>
  </si>
  <si>
    <t xml:space="preserve"> Alinear el programa de transparencia de la Lotería frente al anexo técnico del Decreto 1122 del 2024</t>
  </si>
  <si>
    <t>Oficina Asesora de Planeación -- Oficina Oficial de Cumplimiento - Oficina Jurídica</t>
  </si>
  <si>
    <t>Programa actualizado</t>
  </si>
  <si>
    <t>Por lo menos una actualización al Programa de Transparencia y Ética Pública</t>
  </si>
  <si>
    <t>Realizar consultas en listas vinculantes a clientes y demás contrapartes con los que la entidad tenga algún tipo de relación</t>
  </si>
  <si>
    <t>Oficina Oficial de Cumplimiento</t>
  </si>
  <si>
    <t>Reporte de consultas</t>
  </si>
  <si>
    <t>Consultas en listas vinculantes y de control de las contrapartes internas y externas de la entidad que aspiren a tener vínculo con la entidad</t>
  </si>
  <si>
    <t>Control de cambios</t>
  </si>
  <si>
    <t>FECHA</t>
  </si>
  <si>
    <t>DESCRIPCIÓN Y JUSTIFICACIÓN DEL CAMBIO</t>
  </si>
  <si>
    <t>VERSIÓN</t>
  </si>
  <si>
    <t>Se aprueba el Programa de Transparencia y Ética Pública 2025 en su primera versión por parte del Comité Institucional de Gestión y Desempeño.</t>
  </si>
  <si>
    <t>Seguimiento OCI 31/03/2025</t>
  </si>
  <si>
    <t>Calificación Obtenida</t>
  </si>
  <si>
    <t>Observaciones</t>
  </si>
  <si>
    <t>Recomendaciones</t>
  </si>
  <si>
    <t>La actividad  no presentó grado de avance; revisado el SharePoint de Planeación el 24/04/2025 no se identificó reporte de avance y/o ejecución de la actividad por parte de la Oficina Asesora de Planeación. 
Si bien la actividad se encuentra en termino, es importante que se adelanten las acciones necesarias para su cumplimiento efectivo antes del  30/06/2025</t>
  </si>
  <si>
    <t xml:space="preserve">Revisado el SharePoint de Planeación Estratégica el 24/04/2025 no se identificó reporte de avance y/o ejecución de la actividad por parte de la Oficina Asesora de Planeación durante el periodo de corte evaluado; que permita evidenciar el avance encaminado para subsanar las debilidades identificadas en materia de lineamientos de riesgos de seguridad de la información y fiscales socializadas por la OCI en los diferentes seguimientos del 2024. </t>
  </si>
  <si>
    <t xml:space="preserve">Se recomienda a la Oficina Asesora de Planeación tener en cuenta las fechas programadas para el cumplimiento de la actividad, con el fin de evitar retrasos y/o posibles incumplimientos.
Así mismo, se recomienda inlcuir las recomendaciones realizadas por la OCI en los diferentes seguimientos realizados durante la vigencia 2024 a la gestión del riesgo; relacionadas con la inclusión de los lineamientos en materia de riesgos de seguridad de la información y el fortalecimiento de los ya registrados para los riesgos fiscales. </t>
  </si>
  <si>
    <t>La actividad presentó avance del 25%; revisado el SharePoint de Planeación el 24/04/2025 no se identificó reporte de avance y/o ejecución de la actividad por parte de la Gerencia General. 
No obstante, en el marco del Comité Institucional de Coordinación de Control Interno del 30/01/2025 se aprobó la versión n°1 de la matriz de riesgos donde se incluyen 13 riesgos de corrupción; y la cual se encuentra publicada en el botón de transparencia de la entidad (https://loteriadebogota.com/wp-content/uploads/Matriz-de-Riesgos-2025-V1-2025-01-30.xlsx).
Para la cual no se identificaron cambios relevantes frente a los riesgos de corrupción; y, sobre todo, ajuste en la redacción del riesgo asociado con conflictos de interés y los 3 controles que aún se encuentran pendiente de ajuste (2 de la Oficina Jurídica y 1 de la Unidad de Recursos Físicos)</t>
  </si>
  <si>
    <t>Sin observaciones</t>
  </si>
  <si>
    <t xml:space="preserve">Se recomienda a los líderes y/o responsable de los procesos en coordinación con la Oficina Asesora de Planeación, la revisión de las matrices de riesgos con el fin de identificar si hace falta o no incluir riesgos de corrupción que en vigencias anteriores no se tuvieron en cuenta y que pueden significar amenazas para el cumplimiento de las metas y/u objetivos institucionales de la entidad. 
</t>
  </si>
  <si>
    <t xml:space="preserve">La actividad presentó avance del 25%, toda vez que la matriz de riesgos versión 1 de la entidad que incluye 13 riesgos de corrupción para la vigencia 2025 aprobada en sesión del Comité Institucional de Coordinación de Control Interno-CICCI del 30/01/2025. 
De acuerdo a lo anterior, la matriz registra: 1) 12 riesgos de corrupción distribuidos entre los procesos de EJSA-Apuestas, EJSA-Loterías, Gestión Financiera y Contable, Gestión de Recaudo, Gestión de Bienes y servicios, Gestión Contractual, Gestión del Talento Humano, Gestión Jurídica y Control Interno Disciplinario, y 2; 1 riesgo transversal asociado a conflictos de interés.
No obstante, es importante que: 
-. Desde la Unidad de Talento Humano se coordine el ajuste en la redacción del riesgo de corrupción transversal asociado con conflictos de interés; por cuanto este no cumple con los lineamientos definidos por la función pública. 
-. Desde la Oficina Jurídica y la Unidad de Recursos Físicos se ajuste la redacción de los controles para los cuales su diseño aun no es el adecuado. 
</t>
  </si>
  <si>
    <t xml:space="preserve">Revisada la versión n°1 de la matriz de riesgos, donde se incluyen los riesgos de corrupción se identificaron las siguientes debilidades:
-. El riesgo transversal RC-14, no cuenta con una adecuada redacción para cumplir con los criterios definidos por la Función Pública en la guía de riesgos y controles.
-.La codificación de los riesgos inicia desde el “RC-02” y en el proceso de EJSA-Apuestas; cuando debería ser desde el 01, ya que, no se identifica un riesgo de corrupción en algún proceso anterior al citado.  
-. En el Inventario se registra 14 riesgos, cuando en realidad son 12 repartidos en 9 procesos de la entidad y 1 transversal
-. 3 controles asociados a los procesos de Gestión de Bienes y Servicios/Inventarios y Gestión Jurídica; aun cuentan con deficiencias en su diseño.
</t>
  </si>
  <si>
    <t xml:space="preserve">Se recomienda a la Oficina Asesora de Planeación: 
-. Revisar el inventario y codificación de los riesgos, con el fin de ajustar a la realidad actual de la entidad. 
-. Coordinar con los procesos responsables, la actualización en la redacción de riesgos y diseño de controles; con el fin de contar con una matriz actualizada al 100% que cumple con los lineamientos definidos por la Función Pública. 
</t>
  </si>
  <si>
    <t>Sin observaciones.</t>
  </si>
  <si>
    <t>Sin recomendaciones.</t>
  </si>
  <si>
    <t>La actividad presentó avance del 25%; revisado el SharePoint de Planeación el 24/04/2025 no se identificó reporte de avance y/o ejecución de la actividad por parte de la Oficina Asesora de Planeación.
No obstante, revisado el botón de transparencia se identificó la publicación de la versión n°1 de la matriz de riesgos, en la cual se registran 13 riesgos de corrupción. (https://loteriadebogota.com/wp-content/uploads/Matriz-de-Riesgos-2025-V1-2025-01-30.xlsx).
No obstante, en esta matriz no se identificaron cambios relevantes frente a los riesgos de corrupción; y, sobre todo, ajuste en la redacción del riesgo asociado con conflictos de interés y los 3 controles que aún se encuentran pendiente de ajuste (2 de la Oficina Jurídica y 1 de la Unidad de Recursos Físicos)
Así entonces, es posible que a lo largo de la vigencia se ajuste la matriz y se publiquen las diferentes versiones si así corresponde.</t>
  </si>
  <si>
    <t>Sin recomendaciones</t>
  </si>
  <si>
    <t xml:space="preserve">La actividad presentó avance del 25%; revisado el SharePoint de Planeación el 24/04/2025 se identificó reporte de seguimiento con corte al I trimestre del 2025 a la ejecución de controles formulados para los riesgos de corrupción; lo anterior, por parte de la Secretaría General, Tesorería (Gestión Financiera y Contable), Unidad de Apuestas y Control de juegos, Unidad de Talento Humano, Atención y servicio al Cliente, Oficina Jurídica, Oficina de Control Interno, Oficina Gestión de Tecnologías e Innovación, Unidad de Talento Humano, Área de Atención y servicio al cliente, Dirección de Operación de productos y comercialización)
No obstante, los siguientes procesos no reportaron o reportaron incompleto la ejecución de controles: Dirección de Operación de productos y comercialización, Unidad Financiera y Contable (Recaudo), Unidad de Recursos Físicos (Inventario), Gestión Jurídica y Control Interno Disciplinario.
</t>
  </si>
  <si>
    <t xml:space="preserve">Revisado el 25/04/2025, el reporte de seguimiento a los controles formulados para los riesgos de corrupción con corte al I trimestre del 2025 en el OneDrive compartido por la Oficina Asesora de Planeación, se identificó que: 
-.  Los siguientes procesos no realizaron diligenciamiento de la matriz: 
 Gestión Jurídica y Control Interno Disciplinario. 
-. Los siguientes procesos no realizaron seguimiento al riesgo transversal de corrupción asociado con conflictos de interés: Oficina Asesora de Planeación, Área de Comunicaciones y mercadeo, Gestión de Tecnologías e Innovación y Protección de Datos personales
</t>
  </si>
  <si>
    <t>Se recomienda a la Unidad de Apuestas y Control de juegos, Dirección de Operación de productos y comercialización, Unidad Financiera y Contable, Unidad de Recursos Físicos, Oficina Jurídica y Oficina Control Disciplinario Interno realizar el reporte de seguimiento a riesgos de corrupción oportuno y bajo los parámetros establecidos en la entidad. 
Así mismo, se recomienda a la Oficina Asesora de Planeación, Área de Comunicaciones y mercadeo, Gestión de Tecnologías e Innovación y Protección de Datos personales; realizar el reporte del riesgo transversal de corrupción.</t>
  </si>
  <si>
    <t>La actividad presentó avance del 33%; mediante memorando  n°3-2025-162 del 29/01/2025 la OCI socializó a la Gerencia General y líderes de procesos, el informe de seguimiento al Mapa de Riesgos de Corrupción con corte a diciembre del 2024. 
El informe se encuentra publicado en el botón de transparencia de la entidad: https://loteriadebogota.com/wp-content/uploads/FRO102-484-2-MRC-diciembre-2024.pdf</t>
  </si>
  <si>
    <t>La actividad presentó avance del 33%; en la sesión del CICCI del 30/01/2025 se socializó de manera general las actividades realizadas en marco del rol de evaluación de riesgos de la OCI, entre las que se encuentra el seguimiento al Mapa de Riesgos de Corrupción con corte a diciembre del 2024.
Así mismo, fue socializado a los miembros del Comité mediante memorando  n°3-2025-162 del 29/01/2025</t>
  </si>
  <si>
    <t>La actividad presentó cumplimiento del 100%; revisado el SharePoint de Planeación el 24/04/2025 no se identificó reporte de avance y/o ejecución de la actividad por parte de la Oficina Asesora de Planeación. 
No obstante, revisado el botón de transparencia de la entidad se identificó la publicación del informe de gestión vigencia 2024, publicado el 31/01/2025: https://admin.loteriadebogota.com/wp-content/uploads/Informe-de-Gestion-2025-31-01.pdf</t>
  </si>
  <si>
    <t xml:space="preserve">La actividad presentó avance del 17%; revisado el SharePoint de Planeación el 24/04/2025 se identificaron las siguientes actas:
-. 21/01/2025, reunión con distribuidor Loticolombia con el fin de fortalecer relación comercial con la entidad. 
-. 05/02/2025, visitas a distribuidores LOTICOLOMBIA, JOMAR, SADEL Y ACOST con el fin de socializar el nuevo plan de premios. 
Así entonces, se han realizado 2 de 12 encuentros con distribuidores. </t>
  </si>
  <si>
    <t>Se recomienda a la Subgerencia Comercial y de Operaciones documentar los encuentros con distribuidores; con el fin de que a finalizar la vigencia 2025 se garantice el cumplimiento del indicador o meta (12 encuentros)</t>
  </si>
  <si>
    <t xml:space="preserve">La actividad no presentó grado de avance; revisado el SharePoint de Planeación el 24/04/2025 no se identificaron soportes que documenten los encuentros con loteros realizados durante el I trimestre del 2025. </t>
  </si>
  <si>
    <t xml:space="preserve">Revisado el SharePoint de Planeación Estratégica el 24/04/2025 no se identificaron soportes que documenten los encuentros con loteros realizados durante el I trimestre del 2025. </t>
  </si>
  <si>
    <t>Se recomienda a la Subgerencia Comercial y de Operaciones documentar los encuentros con loteros; con el fin de que a finalizar la vigencia 2025 se garantice el cumplimiento del indicador o meta (6 encuentros)</t>
  </si>
  <si>
    <t>La actividad  no presentó grado de avance; revisado el SharePoint de Planeación el 24/04/2025 no se identificó reporte de avance y/o ejecución de la actividad por parte de la Oficina Asesora de Planeación.</t>
  </si>
  <si>
    <t xml:space="preserve">Revisado el SharePoint de Planeación Estratégica el 24/04/2025 no se identificó reporte de avance y/o ejecución de la actividad por parte de la Oficina Asesora de Planeación durante el periodo de corte evaluado. </t>
  </si>
  <si>
    <t>Se recomienda a la Oficina Asesora de Planeación tener en cuenta las fechas programadas para el cumplimiento de la actividad, con el fin de evitar retrasos y/o posibles incumplimientos.</t>
  </si>
  <si>
    <t>Se recomienda a la Subgerencia Comercial y de Operaciones documentar los encuentros con distribuidores; con el fin de que a finalizar la vigencia 2025 se garantice el cumplimiento del indicador o meta (12 encuentros con distribuidores y 6 con loteros)</t>
  </si>
  <si>
    <t>La actividad presentó avance del 25%; revisado el SharePoint de Planeación Estratégica el 24/04/2025 se identificó la gestión de PQRS recibidas por las diferentes redes sociales de la entidad; así: 
Enero: 141 PQRS
Febrero: 77 PQRS
Marzo: 208
Siendo Facebook, la red social más empleada por los usuarios para realizar las diferentes consultas</t>
  </si>
  <si>
    <t>La actividad presentó cumplimiento del 25%; revisado el botón de transparencia se identificó que en el numeral 4.12.2 Informes de encuestas de satisfacción se encuentran publicados los informes del I trimestre del 2025; en el cual se registra que se aplicaron 48 encuestas (13 presenciales y 35 telefónicas) 
Así entonces, se identificó que para cada ciudadano de manera general la atención al usuario de la entidad, es entre buena y excelente.</t>
  </si>
  <si>
    <t xml:space="preserve">Sin observaciones. </t>
  </si>
  <si>
    <t xml:space="preserve">Sin recomendaciones. </t>
  </si>
  <si>
    <t>La actividad presentó avance del 50%; revisado el SharePoint de Planeación el 24/04/2025 no se identificó reporte de avance y/o ejecución de la actividad por parte de la Oficina Asesora de Planeación. 
No obstante, revisado el botón de transparencia de la entidad se identificó la publicación del informe de Rendición de cuentas del II semestre del 2024: https://loteriadebogota.com/wp-content/uploads/Informe-Rendicion-de-Cuentas-y-Participacion-Ciudadana-II-Semestre-2025.pdf</t>
  </si>
  <si>
    <t xml:space="preserve">Se recomienda a la Oficina Asesora de Planeación documentar el ejercicio de rendición de cuentas realizado a finales del mes de abril; es decir, elaborar el informe y publicarlo en el botón de transparencia de la entidad; con el fin de que en el próximo seguimiento a realizar por la OCI se identifique el cumplimiento total de la actividad. </t>
  </si>
  <si>
    <t xml:space="preserve">La actividad presentó avance del 17%; revisado el SharePoint de Planeación el 24/04/2025 se identificaron las siguientes actas:
-. 21/01/2025, reunión con distribuidor Loticolombia con el fin de fortalecer relación comercial con la entidad. 
-. 05/02/2025, visitas a distribuidores LOTICOLOMBIA, JOMAR, SADEL Y ACOST con el fin de socializar el nuevo plan de premios. 
Así entonces, se han realizado 2 de 12 encuentros con distribuidores. </t>
  </si>
  <si>
    <t>La actividad presentó avance del 25%; en verificación a las actividades asociadas durante la fecha de análisis; se identificó: 
Seguimiento Indicadores:
-. Reporte de seguimiento del indicador "IG-0901 Oportunidad en la atención de PQRS" con corte al I trimestre del 2025 (reportes mensuales)
-. Reporte de seguimiento del indicador "IE-09  Nivel de satisfacción del ciudadano" con corte al I trimestre del 2025 (reporte trimestral)
-. Reporte de seguimiento del indicador "IG-0902 IVR (encuesta telefónica)" con corte al I trimestre del 2025 (reporte trimestral)
Seguimiento PQRS: 
Verificado el botón de transparencia se identificaron los informes realizados durante el I trimestre por el Área de Atención y Servicio al Cliente; donde, en los meses  citados se resolvieron 134 peticiones; 60 en enero, 40 en febrero y 34 en marzo
Seguimiento encuestas de satisfacción: revisado el botón de transparencia se identificó que en el numeral 4.12.2 Informes de encuestas de satisfacción se encuentran publicados los informes del I trimestre del 2025; en el cual se registra que se aplicaron 48 encuestas (13 presenciales y 35 telefónicas) 
Así entonces, se identificó que para cada ciudadano de manera general la atención al usuario de la entidad, es entre buena y excelente.</t>
  </si>
  <si>
    <t xml:space="preserve">La actividad no presentó grado de avance; revisado el SharePoint de Planeación Estratégica el 24/04/2025 el proceso reportó que la actividad se encuentra contemplada para realizar durante el II trimestre del 2025. </t>
  </si>
  <si>
    <t>Se recomienda a la Unidad de Talento Humano tener en cuenta las fechas programadas para el cumplimiento de la actividad, con el fin de evitar retrasos y/o posibles incumplimientos.</t>
  </si>
  <si>
    <t xml:space="preserve">La actividad presentó avance del 25%; en verificación de los soportes reportador por el proceso se identificó correo electrónico del 08/01/2025 mediante el cual se socializaron la Política Atención a la Ciudadanía y el Manual del servicio a la Ciudadanía. </t>
  </si>
  <si>
    <t>La actividad presentó avance del 25%; en verificación de los soportes reportador por el proceso se identificó correo electrónico del 31/01/2024 mediante los cuales se socializó la Carta del trato digno.</t>
  </si>
  <si>
    <t xml:space="preserve">La actividad  no presentó grado de avance; revisado el SharePoint de Planeación el 24/04/2025 no se identificó reporte de avance y/o ejecución de la actividad por parte de la Unidad de Recursos Físicos como supervisor del contrato con el proveedor de servicios. </t>
  </si>
  <si>
    <t xml:space="preserve">Revisado el SharePoint de Planeación el 24/04/2025 no se identificó reporte de avance y/o ejecución de la actividad por parte de la Unidad de Recursos Físicos como supervisor del contrato con el proveedor de servicios; situación que genera alerta teniendo en cuenta que esta actividad al finalizar la vigencia 2024 se identificó como incumplida debido al no reporte por parte de esta Unidad. </t>
  </si>
  <si>
    <t>Se recomienda a la Unidad de Recursos Físicos como proceso responsable, ejecutar las actividades correspondientes que garanticen el cumplimiento de la actividad dentro de las fechas programadas; con el fin de evitar retrasos y/o posibles incumplimientos.</t>
  </si>
  <si>
    <t>La actividad presentó avance del 25%; verificados los soportes cargados por el proceso responsable en el Share Point de Planeación Estratégica y el botón de transparencia el 24/04/2025, se identificaron los informes realizados durante el I trimestre por el Área de Atención y Servicio al Cliente; donde, en los meses  citados se resolvieron 134 peticiones; 60 en enero, 40 en febrero y 34 en marzo
Así mismo, esta Área remitió a los líderes de procesos correos electrónicos semanales de alerta de las PQRS pendientes por responder y próximas a vencer, y memorando n°3-2025-34 del 09/01/2025 con las recomendaciones en la gestión y atención oportuna de PQRS.
Finalmente, se identifica avance positivo frente a la gestión de PQRS por parte de los procesos responsables; toda vez, que durante el periodo evaluado no se reportó materialización del riesgo asociado con la oportunidad en la gestión de PQRS. Lo anterior, confirmado por la jefe del área de Atención y Servicio al Cliente en consulta realizada el 29/04/2025.</t>
  </si>
  <si>
    <t>La actividad presentó avance del 25%; de los informes mensuales realizados por la Oficina de Atención al Cliente en el I trimestre, se identificó que las PQRS presentadas durante el I trimestre (134) fueron gestionadas dentro del termino estipulado por la ley aplicable. 
Lo que significa un avance positivo frente a la gestión de PQRS por parte de los procesos responsables; toda vez, que durante el periodo evaluado no se reportó materialización del riesgo asociado con la oportunidad en la gestión de PQRS. Lo anterior, confirmado por la jefe del área de Atención y Servicio al Cliente en consulta realizada el 29/04/2025.</t>
  </si>
  <si>
    <t>La actividad presentó avance del 50%; revisado el SharePoint de Planeación Estratégica el 24/04/2025 se identificó correo electrónico del 22/01/2025 con el cual se remitió el informe de Seguimiento semestral del Sistema de Gestión Antisoborno-SGAS del II semestre del 2024 para presentar en la sesión de la junta directiva del 28/01/2025. 
En este se incluyó el seguimiento a los diferentes canales de denuncias (virtual, telefónico, buzones y botón denuncias)</t>
  </si>
  <si>
    <t xml:space="preserve">La actividad presentó avance del 25%; verificado el SharePoint de Planeación Estratégica el 24/04/2025 se identificaron las siguientes solicitudes de publicación de información en la página Web durante el III cuatrimestre del 2024: 
-. Oficina de Control Interno: solicitudes de publicaciones de los informes de ley Y/o seguimiento realizados durante el periodo de corte evaluado (Austeridad en el gasto, seguimiento PQRS, auditorías, planes de mejoramiento, etc.)
-. Secretaría General: contratación Vigencia actual, avance en ejecución y link del SECOP
-. Oficina Gestión de Tecnologías e Innovación: asignación y gestión de las solicitudes de publicación realizadas por los diferentes procesos mediante la mesa de servicio.
-. Unidad de Talento Humano: actualización información servidores y Resolución Defensor del Ciudadano. </t>
  </si>
  <si>
    <t xml:space="preserve">La actividad presentó avance del 50%; revisado el SharePoint de Planeación Estratégica el 24/04/2025 se identificó correo electrónico del 22/01/2025 con el cual se remitió el informe de Seguimiento semestral del Sistema de Administración de Riesgos de LA/FT/FPADM del II semestre del 2024 para presentar en la sesión de la junta directiva del 28/01/2025. </t>
  </si>
  <si>
    <t>La actividad presentó avance del 50%; revisado el SharePoint de Planeación Estratégica el 24/04/2025 se identificó correo electrónico del 22/01/2025 con el cual se remitió el informe de Seguimiento semestral del Sistema de Gestión Antisoborno-SGAS del II semestre del 2024 para presentar en la sesión de la junta directiva del 28/01/2025. 
En este se incluyó las actividades realizadas como capacitaciones, sensibilizaciones, socialización de piezas y/o banners alusivos al sistema mediante correo electrónico y grupo interno de la entidad, seguimiento a canales de denuncias, etc.</t>
  </si>
  <si>
    <t xml:space="preserve">La actividad no presentó grado de avance; revisado el SharePoint de Planeación Estratégica el 24/04/2025 no se identificó reporte de ejecución y/o cumplimiento de la actividad por parte de los procesos responsables. </t>
  </si>
  <si>
    <t>La actividad no presentó grado de avance; revisado el SharePoint de Planeación Estratégica el 24/04/2025 no se identificó reporte de ejecución de la actividad por parte de los procesos responsables.</t>
  </si>
  <si>
    <t>Se recomienda a la Oficina Asesora de Planeación coordinar con la Oficina Oficial de Cumplimiento, la ejecución de las actividades que garanticen el cumplimiento de la actividad antes del 30/04/2025.
Así mismo, y en caso de identificar que no es posible su cumplimiento se recomienda solicitar prórroga ante el Comité Institucional de Gestión y Desempeño para el ajuste y aprobación correspondiente.</t>
  </si>
  <si>
    <r>
      <rPr>
        <b/>
        <sz val="11"/>
        <color rgb="FF000000"/>
        <rFont val="Arial Narrow"/>
        <family val="2"/>
      </rPr>
      <t>ATENCIÓN AL CLIENTE:</t>
    </r>
    <r>
      <rPr>
        <sz val="11"/>
        <color rgb="FF000000"/>
        <rFont val="Arial Narrow"/>
        <family val="2"/>
      </rPr>
      <t xml:space="preserve"> Para el primer trimestre de 2025 no se identificaron nuevos riesgos de corrupción, el riesgo anticorrupción para el proceso de Atención al Cliente está actualizado y no ha requerido ajustes, adicionalmente se encuentra en la matriz de riesgos del proceso de Atención al Cliente.
</t>
    </r>
    <r>
      <rPr>
        <b/>
        <sz val="11"/>
        <color rgb="FF000000"/>
        <rFont val="Arial Narrow"/>
        <family val="2"/>
      </rPr>
      <t xml:space="preserve">
SECRETARIA GENERAL</t>
    </r>
    <r>
      <rPr>
        <sz val="11"/>
        <color rgb="FF000000"/>
        <rFont val="Arial Narrow"/>
        <family val="2"/>
      </rPr>
      <t xml:space="preserve"> : Para el primer III de 2025 no se identificaron nuevos riesgos de corrupción a incluir. Los riesgos anticorrupción para los procesos de contratción SG está actualizado y no ha requerido ajustes. Evidencia Matriz de riesgos de bienes y servicios .
</t>
    </r>
    <r>
      <rPr>
        <b/>
        <sz val="11"/>
        <color rgb="FF000000"/>
        <rFont val="Arial Narrow"/>
        <family val="2"/>
      </rPr>
      <t xml:space="preserve">OCI: </t>
    </r>
    <r>
      <rPr>
        <sz val="11"/>
        <color rgb="FF000000"/>
        <rFont val="Arial Narrow"/>
        <family val="2"/>
      </rPr>
      <t xml:space="preserve">En la matriz de riesgos no se tienen identificados riesgos de corrupción; estos se encuentran identificados en la matriz de riesgos SGAS.                                                                                                                                           </t>
    </r>
    <r>
      <rPr>
        <b/>
        <sz val="11"/>
        <color rgb="FF131BF0"/>
        <rFont val="Arial Narrow"/>
        <family val="2"/>
      </rPr>
      <t>DIRECCION DE OPERACION DE PRODUCTO Y COMERCIALIZACION:</t>
    </r>
    <r>
      <rPr>
        <sz val="11"/>
        <color rgb="FF131BF0"/>
        <rFont val="Arial Narrow"/>
        <family val="2"/>
      </rPr>
      <t xml:space="preserve"> Durante el 1er trimestre del 2025 en la matriz de riesgos no se tienen identificados riesgos de corrupción; estos se encuentran identificados en la matriz de riesgos SGAS. Durante este periodo se hizo el seguimiento y reporte del 4to trimestre del 2024 de:Matriz  Antisoborno, Matriz LA-FT, Programa de Transparencia y Mapa de Riesgos. 
</t>
    </r>
    <r>
      <rPr>
        <sz val="11"/>
        <color rgb="FF000000"/>
        <rFont val="Arial Narrow"/>
        <family val="2"/>
      </rPr>
      <t xml:space="preserve">
</t>
    </r>
    <r>
      <rPr>
        <b/>
        <sz val="11"/>
        <color rgb="FF000000"/>
        <rFont val="Arial Narrow"/>
        <family val="2"/>
      </rPr>
      <t>TALENTO HUMANO:</t>
    </r>
    <r>
      <rPr>
        <sz val="11"/>
        <color rgb="FF000000"/>
        <rFont val="Arial Narrow"/>
        <family val="2"/>
      </rPr>
      <t xml:space="preserve">  Durante el primer trimestre de 2025 no se identificaron nuevos riesgos anticorrupción para el proceso, y los que se encuentran en el mapa de riesgos se encuentran actualizados conforme a los lineamientos de la Oficina Asesora de Planeación.
</t>
    </r>
    <r>
      <rPr>
        <b/>
        <sz val="11"/>
        <color rgb="FF000000"/>
        <rFont val="Arial Narrow"/>
        <family val="2"/>
      </rPr>
      <t>OGTI:</t>
    </r>
    <r>
      <rPr>
        <sz val="11"/>
        <color rgb="FF000000"/>
        <rFont val="Arial Narrow"/>
        <family val="2"/>
      </rPr>
      <t xml:space="preserve"> Para el primer trimestre no se establecieron nuevos riesgos con esta tipología, sin embargo, se generó el reporte y los soportes de los riegos de SGAS, de acuerdo con la solicitud realizada. 
</t>
    </r>
    <r>
      <rPr>
        <b/>
        <sz val="11"/>
        <color rgb="FFFF0000"/>
        <rFont val="Arial Narrow"/>
        <family val="2"/>
      </rPr>
      <t>RF:</t>
    </r>
    <r>
      <rPr>
        <sz val="11"/>
        <color rgb="FF000000"/>
        <rFont val="Arial Narrow"/>
        <family val="2"/>
      </rPr>
      <t xml:space="preserve"> En la matriz de riesgos no se han identificado riesgos de corrupción; estos están registrados en la matriz de riesgos SGAS. Asimismo, no se han materializado</t>
    </r>
  </si>
  <si>
    <r>
      <rPr>
        <b/>
        <sz val="11"/>
        <color rgb="FF000000"/>
        <rFont val="Arial Narrow"/>
        <family val="2"/>
      </rPr>
      <t xml:space="preserve">ATENCIÓN AL CLIENTE:
</t>
    </r>
    <r>
      <rPr>
        <u/>
        <sz val="11"/>
        <color rgb="FF000000"/>
        <rFont val="Arial Narrow"/>
        <family val="2"/>
      </rPr>
      <t>Matriz de Riesgos</t>
    </r>
    <r>
      <rPr>
        <sz val="11"/>
        <color rgb="FF000000"/>
        <rFont val="Arial Narrow"/>
        <family val="2"/>
      </rPr>
      <t xml:space="preserve">: 
https://loteriadbogota.sharepoint.com/:x:/r/sites/PlaneacionEstrategica/_layouts/15/Doc.aspx?sourcedoc=%7B81B9E039-57EC-422F-ACD8-9147AA370A69%7D&amp;file=Matriz%20de%20Riesgos%202025%20V1.xlsx&amp;action=default&amp;mobileredirect=true&amp;web=1
</t>
    </r>
    <r>
      <rPr>
        <b/>
        <sz val="11"/>
        <color rgb="FF000000"/>
        <rFont val="Arial Narrow"/>
        <family val="2"/>
      </rPr>
      <t xml:space="preserve">OCI: No aplica.                                                                                                                                                                                                                                                                                                                                                                      </t>
    </r>
    <r>
      <rPr>
        <b/>
        <sz val="11"/>
        <color rgb="FF131BF0"/>
        <rFont val="Arial Narrow"/>
        <family val="2"/>
      </rPr>
      <t xml:space="preserve">DIRECCION DE OPERACION DE PRODUCTO Y COMERCIALIZACION: </t>
    </r>
    <r>
      <rPr>
        <sz val="11"/>
        <color rgb="FF131BF0"/>
        <rFont val="Arial Narrow"/>
        <family val="2"/>
      </rPr>
      <t xml:space="preserve">https://loteriadbogota.sharepoint.com/sites/PlaneacionEstrategica/PLANES%20INSTITUCIONALES/Forms/AllItems.aspx?id=%2Fsites%2FPlaneacionEstrategica%2FPLANES%20INSTITUCIONALES%2F2025%2FSOPORTES%20%2D%20DIRECCION%20DE%20OPERACION%2F01%2EPROGRAMA%20DE%20TRANSPARENCIA%20Y%20ETICA%202025&amp;viewid=9bcd4735%2Dc690%2D4e49%2D9995%2Dfca7abf26111
</t>
    </r>
    <r>
      <rPr>
        <b/>
        <sz val="11"/>
        <color rgb="FF000000"/>
        <rFont val="Arial Narrow"/>
        <family val="2"/>
      </rPr>
      <t xml:space="preserve">
OGTI: </t>
    </r>
    <r>
      <rPr>
        <sz val="11"/>
        <color rgb="FF000000"/>
        <rFont val="Arial Narrow"/>
        <family val="2"/>
      </rPr>
      <t>https://loteriadbogota.sharepoint.com/:f:/s/PlaneacionEstrategica/Es3Aa1AXMLFIsNiC-sP50rMBiK1e7SqghU11s_MF_bh_ug?e=j7HYzZ</t>
    </r>
  </si>
  <si>
    <r>
      <t xml:space="preserve">Oficial de Cumplimiento : Para el segundo trimestre del año 2025 la Oficina Oficial de Cumplimiento no registró nuevos riesgos de corrupción a incluir. Los riesgos anticorrupción se registran en la matriz de riesgos de bienes y servicios a cargo de la Oficina Asesora de Planeación. SECRETARIA GENERAL : Para el segundo III de 2025 no se identificaron nuevos riesgos de corrupción a incluir. Los riesgos anticorrupción para los procesos de contratción SG está actualizado y no ha requerido ajustes. Evidencia Matriz de riesgos de bienes y servicios 
</t>
    </r>
    <r>
      <rPr>
        <b/>
        <sz val="11"/>
        <color rgb="FF000000"/>
        <rFont val="Arial Narrow"/>
        <family val="2"/>
      </rPr>
      <t>ATENCIÓN AL CLIENTE:</t>
    </r>
    <r>
      <rPr>
        <sz val="11"/>
        <color rgb="FF000000"/>
        <rFont val="Arial Narrow"/>
        <family val="2"/>
      </rPr>
      <t xml:space="preserve"> Para el segundo trimestre de 2025 no se identificaron nuevos riesgos de corrupción, el riesgo anticorrupción para el proceso de Atención al Cliente está actualizado y no ha requerido ajustes, adicionalmente se encuentra en la matriz de riesgos del proceso de Atención al Cliente.                                                                                                                                                                                                                                                                                                                                              </t>
    </r>
    <r>
      <rPr>
        <b/>
        <sz val="11"/>
        <color rgb="FF131BF0"/>
        <rFont val="Arial Narrow"/>
        <family val="2"/>
      </rPr>
      <t xml:space="preserve">DIRECCION DE OPERACION DE PRODUCTO Y COMERCIALIZACION: </t>
    </r>
    <r>
      <rPr>
        <sz val="11"/>
        <color rgb="FF131BF0"/>
        <rFont val="Arial Narrow"/>
        <family val="2"/>
      </rPr>
      <t xml:space="preserve">Durante el 2do trimestre del 2025 en la matriz de riesgos no se tienen identificados riesgos de corrupción; estos se encuentran identificados en la matriz de riesgos SGAS. Durante este periodo se hizo el seguimiento y reporte del 1er trimestre del 2025 de:Matriz  Antisoborno, Matriz LA-FT, y Matriz de riesgos SGAS. 
</t>
    </r>
    <r>
      <rPr>
        <sz val="11"/>
        <color rgb="FF000000"/>
        <rFont val="Arial Narrow"/>
        <family val="2"/>
      </rPr>
      <t xml:space="preserve">                                                                                                                                                                             </t>
    </r>
    <r>
      <rPr>
        <b/>
        <sz val="11"/>
        <color rgb="FF000000"/>
        <rFont val="Arial Narrow"/>
        <family val="2"/>
      </rPr>
      <t xml:space="preserve">                                                                                                                                                                                                                                 OGTI:</t>
    </r>
    <r>
      <rPr>
        <sz val="11"/>
        <color rgb="FF000000"/>
        <rFont val="Arial Narrow"/>
        <family val="2"/>
      </rPr>
      <t xml:space="preserve"> Actualmente no se han identificado nuevos riesgos de corrupción, se encuentra en análisis para determinar si es necesario modificar la matriz actual.
</t>
    </r>
    <r>
      <rPr>
        <b/>
        <sz val="11"/>
        <color rgb="FF000000"/>
        <rFont val="Arial Narrow"/>
        <family val="2"/>
      </rPr>
      <t>TALENTO HUMANO</t>
    </r>
    <r>
      <rPr>
        <sz val="11"/>
        <color rgb="FF000000"/>
        <rFont val="Arial Narrow"/>
        <family val="2"/>
      </rPr>
      <t xml:space="preserve">:  Durante el segundo trimestre de 2025 no se identificaron nuevos riesgos anticorrupción para el proceso, y los que se encuentran en el mapa de riesgos se encuentran actualizados conforme a los lineamientos de la Oficina Asesora de Planeación.
OCI: En la matriz de riesgos no se tienen identificados riesgos de corrupción; estos se encuentran identificados en la matriz de riesgos SGAS. 
Para la cual se recibió correo de la Oficina Oficial de Cumplimiento el 20/06/2025, solicitando realizar reporte de seguimiento con corte al I semestre del 2025; actividad fue reportada el 15/07/2025. 
</t>
    </r>
    <r>
      <rPr>
        <b/>
        <sz val="11"/>
        <color rgb="FF000000"/>
        <rFont val="Arial Narrow"/>
        <family val="2"/>
      </rPr>
      <t xml:space="preserve">PLANEACIÓN: </t>
    </r>
    <r>
      <rPr>
        <sz val="11"/>
        <color rgb="FF000000"/>
        <rFont val="Arial Narrow"/>
        <family val="2"/>
      </rPr>
      <t>Para el segundo trimestre del año 2025 no registró nuevos riesgos de corrupción a incluir</t>
    </r>
  </si>
  <si>
    <r>
      <t xml:space="preserve">Oficial de  Cumplimiento: No aplica ya que esta matriz que contiene los riesgos de corrupción esta a cargo de la Oficina Asesora de Planeación.                             SGENERAL:Evidencia Matriz de riesgos de bienes y servicios.                                                                                                                                                                                                                                                                                                                                                                                </t>
    </r>
    <r>
      <rPr>
        <b/>
        <sz val="11"/>
        <color rgb="FF131BF0"/>
        <rFont val="Arial Narrow"/>
        <family val="2"/>
      </rPr>
      <t>DIRECCION DE OPERACION DE PRODUCTO Y  COMERCIALIZACION</t>
    </r>
    <r>
      <rPr>
        <sz val="11"/>
        <color rgb="FF131BF0"/>
        <rFont val="Arial Narrow"/>
        <family val="2"/>
      </rPr>
      <t xml:space="preserve">: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 
</t>
    </r>
    <r>
      <rPr>
        <sz val="11"/>
        <color rgb="FF000000"/>
        <rFont val="Arial Narrow"/>
        <family val="2"/>
      </rPr>
      <t xml:space="preserve">
</t>
    </r>
    <r>
      <rPr>
        <b/>
        <sz val="11"/>
        <color rgb="FF000000"/>
        <rFont val="Arial Narrow"/>
        <family val="2"/>
      </rPr>
      <t xml:space="preserve">ATENCIÓN AL CLIENTE:
</t>
    </r>
    <r>
      <rPr>
        <u/>
        <sz val="11"/>
        <color rgb="FF000000"/>
        <rFont val="Arial Narrow"/>
        <family val="2"/>
      </rPr>
      <t>Matriz de Riesgos</t>
    </r>
    <r>
      <rPr>
        <sz val="11"/>
        <color rgb="FF000000"/>
        <rFont val="Arial Narrow"/>
        <family val="2"/>
      </rPr>
      <t xml:space="preserve"> 
https://loteriadbogota-my.sharepoint.com/:x:/r/personal/jesus_mendez_loteriadebogota_com/_layouts/15/Doc.aspx?sourcedoc=%7BE03381E0-44A3-4819-8EC9-430B984354E0%7D&amp;file=Matriz%20de%20Riesgos%202025%20.xlsx&amp;action=default&amp;mobileredirect=true
</t>
    </r>
    <r>
      <rPr>
        <b/>
        <sz val="11"/>
        <color rgb="FF000000"/>
        <rFont val="Arial Narrow"/>
        <family val="2"/>
      </rPr>
      <t xml:space="preserve">OGTI: </t>
    </r>
    <r>
      <rPr>
        <sz val="11"/>
        <color rgb="FF000000"/>
        <rFont val="Arial Narrow"/>
        <family val="2"/>
      </rPr>
      <t xml:space="preserve">https://loteriadbogota.sharepoint.com/:f:/s/PlaneacionEstrategica/EkZ40ifMgZVGkPbEHUSRib8Bh5UK8Yjhxh_CoaPPhD4cvg?e=adpHBf
OCI: https://loteriadbogota.sharepoint.com/sites/PlaneacionEstrategica/PLANES%20INSTITUCIONALES/Forms/AllItems.aspx?id=%2Fsites%2FPlaneacionEstrategica%2FPLANES%20INSTITUCIONALES%2F2025%2FSOPORTE%20OCI&amp;viewid=9bcd4735%2Dc690%2D4e49%2D9995%2Dfca7abf26111
</t>
    </r>
    <r>
      <rPr>
        <b/>
        <sz val="11"/>
        <color rgb="FF000000"/>
        <rFont val="Arial Narrow"/>
        <family val="2"/>
      </rPr>
      <t>PLANEACIÓN:https://loteriadbogota-my.sharepoint.com/:f:/g/personal/jesus_mendez_loteriadebogota_com/El2XY1SvpA9PomwkYaKmBNwBaUA8D1lK3cpYON_vxYVYVg?e=yl5B8g</t>
    </r>
  </si>
  <si>
    <r>
      <rPr>
        <b/>
        <sz val="11"/>
        <color rgb="FF000000"/>
        <rFont val="Arial Narrow"/>
        <family val="2"/>
      </rPr>
      <t xml:space="preserve">Oficial de cumplimiento: </t>
    </r>
    <r>
      <rPr>
        <sz val="11"/>
        <color rgb="FF000000"/>
        <rFont val="Arial Narrow"/>
        <family val="2"/>
      </rPr>
      <t xml:space="preserve">Para el tercer trimestre del año  2025, la Oficina Oficial de Cumplimiento no identificó riesgos de corrupción a reportar. Adiconalmente, estos se registran la matriz de  gestión de la entidad liderada  por la Oficina Asesora de Planeación.
</t>
    </r>
    <r>
      <rPr>
        <b/>
        <sz val="11"/>
        <color rgb="FF000000"/>
        <rFont val="Arial Narrow"/>
        <family val="2"/>
      </rPr>
      <t xml:space="preserve">ATENCIÓN AL CLIENTE: </t>
    </r>
    <r>
      <rPr>
        <sz val="11"/>
        <color rgb="FF000000"/>
        <rFont val="Arial Narrow"/>
        <family val="2"/>
      </rPr>
      <t xml:space="preserve">Para el tercer trimestre de 2025 no se identificaron nuevos riesgos de corrupción, el riesgo anticorrupción para el proceso de Atención al Cliente está actualizado y no ha requerido ajustes, adicionalmente se encuentra en la matriz de riesgos  del proceso de Atención al Cliente.
               </t>
    </r>
    <r>
      <rPr>
        <b/>
        <sz val="11"/>
        <color rgb="FF000000"/>
        <rFont val="Arial Narrow"/>
        <family val="2"/>
      </rPr>
      <t>OFICINA ASESORA DE PLANEACIÓN:</t>
    </r>
    <r>
      <rPr>
        <sz val="11"/>
        <color rgb="FF000000"/>
        <rFont val="Arial Narrow"/>
        <family val="2"/>
      </rPr>
      <t xml:space="preserve"> Para el tercer trimestre del año, no se evidenciaron riesgos de corrupción.
                                                                                                                                                                                                                                                                                                                                                                                                              OGTI: No se identificó riesgos de corrupción, en analisis  para determinar si es necesario modificar la matriz actual.
</t>
    </r>
    <r>
      <rPr>
        <b/>
        <sz val="11"/>
        <color rgb="FF000000"/>
        <rFont val="Arial Narrow"/>
        <family val="2"/>
      </rPr>
      <t>OCI:</t>
    </r>
    <r>
      <rPr>
        <sz val="11"/>
        <color rgb="FF000000"/>
        <rFont val="Arial Narrow"/>
        <family val="2"/>
      </rPr>
      <t xml:space="preserve"> En la matriz de riesgos no se tienen identificados riesgos de corrupción; estos se encuentran identificados en la matriz de riesgos SGAS. 
Para los cuales se reportó a la Oficina Oficial de Cumplimiento seguimiento en julio con corte al I semestre 2025. </t>
    </r>
  </si>
  <si>
    <r>
      <rPr>
        <b/>
        <sz val="11"/>
        <color rgb="FF000000"/>
        <rFont val="Arial Narrow"/>
        <family val="2"/>
      </rPr>
      <t xml:space="preserve">ATENCIÓN AL CLIENTE:
</t>
    </r>
    <r>
      <rPr>
        <u/>
        <sz val="11"/>
        <color rgb="FF000000"/>
        <rFont val="Arial Narrow"/>
        <family val="2"/>
      </rPr>
      <t xml:space="preserve">Matriz de Riesgos 
</t>
    </r>
    <r>
      <rPr>
        <sz val="11"/>
        <color rgb="FF00B0F0"/>
        <rFont val="Arial Narrow"/>
        <family val="2"/>
      </rPr>
      <t xml:space="preserve">https://loteriadbogota-my.sharepoint.com/:x:/r/personal/jesus_mendez_loteriadebogota_com/_layouts/15/Doc.aspx?sourcedoc=%7BE03381E0-44A3-4819-8EC9-430B984354E0%7D&amp;file=Matriz%20de%20Riesgos%202025%20.xlsx&amp;action=default&amp;mobileredirect=true
</t>
    </r>
    <r>
      <rPr>
        <sz val="11"/>
        <color rgb="FF000000"/>
        <rFont val="Arial Narrow"/>
        <family val="2"/>
      </rPr>
      <t xml:space="preserve">
OGTI:https://loteriadbogota.sharepoint.com/:f:/s/PlaneacionEstrategica/Evt4pgJfUuNMpu1X0g8KBKgBNQ9kKMrwkYyUMwNz789F-A?e=L57IzB
OCI: No aplica. </t>
    </r>
  </si>
  <si>
    <r>
      <rPr>
        <b/>
        <sz val="11"/>
        <color rgb="FF000000"/>
        <rFont val="Arial Narrow"/>
        <family val="2"/>
      </rPr>
      <t>OGTI: S</t>
    </r>
    <r>
      <rPr>
        <sz val="11"/>
        <color rgb="FF000000"/>
        <rFont val="Arial Narrow"/>
        <family val="2"/>
      </rPr>
      <t>e gestionan las solicitudes relacionadas con las publicaciones del portal web y que son del alcance de la OGTI, por medio del webmaster. REPORTE GLPÍ</t>
    </r>
  </si>
  <si>
    <r>
      <rPr>
        <b/>
        <sz val="11"/>
        <color rgb="FF000000"/>
        <rFont val="Arial Narrow"/>
        <family val="2"/>
      </rPr>
      <t>OGTI</t>
    </r>
    <r>
      <rPr>
        <sz val="11"/>
        <color rgb="FF000000"/>
        <rFont val="Arial Narrow"/>
        <family val="2"/>
      </rPr>
      <t>: https://loteriadbogota.sharepoint.com/:f:/s/PlaneacionEstrategica/EnSzEDxJ-25At4CxNVSzllMBAXxt6iDx7s9uhAAWfurENQ?e=k73tt7</t>
    </r>
  </si>
  <si>
    <r>
      <rPr>
        <b/>
        <sz val="11"/>
        <color rgb="FF000000"/>
        <rFont val="Arial Narrow"/>
        <family val="2"/>
      </rPr>
      <t>ATENCIÓN AL CLIENTE:</t>
    </r>
    <r>
      <rPr>
        <sz val="11"/>
        <color rgb="FF000000"/>
        <rFont val="Arial Narrow"/>
        <family val="2"/>
      </rPr>
      <t xml:space="preserve"> Para el primer trimestre de 2025, el riesgo anticorrupción para el proceso de Atención al Cliente está actualizado y no ha requerido ajustes. Adicionalmente se encuentra en la matriz de riesgos del proceso de Atención al Cliente y se le han hecho los monitoreos y seguimientos respectivos.                                                                                          </t>
    </r>
    <r>
      <rPr>
        <b/>
        <sz val="11"/>
        <color rgb="FF131BF0"/>
        <rFont val="Arial Narrow"/>
        <family val="2"/>
      </rPr>
      <t>DIRECCION DE OPERACION DE PRODUCTO Y COMERCIALIZACION</t>
    </r>
    <r>
      <rPr>
        <sz val="11"/>
        <color rgb="FF131BF0"/>
        <rFont val="Arial Narrow"/>
        <family val="2"/>
      </rPr>
      <t xml:space="preserve">:  Durante el primer trimestre de 2025 no se identificaron nuevos riesgos anticorrupción para el proceso, y los que se encuentran en el mapa de riesgos se encuentran actualizados conforme a los lineamientos de la Oficina Asesora de Planeación.Durante este periodo se hizo el seguimiento y reporte del 4to trimestre del 2024 de:Matriz  Antisoborno, Matriz LA-FT, Programa de Transparencia y Mapa de Riesgos. 
</t>
    </r>
    <r>
      <rPr>
        <sz val="11"/>
        <color rgb="FF000000"/>
        <rFont val="Arial Narrow"/>
        <family val="2"/>
      </rPr>
      <t xml:space="preserve">
</t>
    </r>
    <r>
      <rPr>
        <b/>
        <sz val="11"/>
        <color rgb="FF000000"/>
        <rFont val="Arial Narrow"/>
        <family val="2"/>
      </rPr>
      <t>TALENTO HUMANO</t>
    </r>
    <r>
      <rPr>
        <sz val="11"/>
        <color rgb="FF000000"/>
        <rFont val="Arial Narrow"/>
        <family val="2"/>
      </rPr>
      <t xml:space="preserve">:  Durante el primer trimestre de 2025 no se identificaron nuevos riesgos anticorrupción para el proceso, y los que se encuentran en el mapa de riesgos se encuentran actualizados conforme a los lineamientos de la Oficina Asesora de Planeación.
</t>
    </r>
    <r>
      <rPr>
        <b/>
        <sz val="11"/>
        <color rgb="FF000000"/>
        <rFont val="Arial Narrow"/>
        <family val="2"/>
      </rPr>
      <t>OGTI:</t>
    </r>
    <r>
      <rPr>
        <sz val="11"/>
        <color rgb="FF000000"/>
        <rFont val="Arial Narrow"/>
        <family val="2"/>
      </rPr>
      <t xml:space="preserve"> Para el primer trimestre no se establecieron nuevos riesgos con esta tipología, sin embargo, se generó el reporte y los soportes de los riegos de SGAS, de acuerdo con la solicitud realizada. </t>
    </r>
    <r>
      <rPr>
        <b/>
        <sz val="11"/>
        <color rgb="FF000000"/>
        <rFont val="Arial Narrow"/>
        <family val="2"/>
      </rPr>
      <t>SECRETARIA GENERA</t>
    </r>
    <r>
      <rPr>
        <sz val="11"/>
        <color rgb="FF000000"/>
        <rFont val="Arial Narrow"/>
        <family val="2"/>
      </rPr>
      <t xml:space="preserve">L:  Durante el primer III de 2025 no se identificaron nuevos riesgos anticorrupción para el proceso de bienes y servicios SG, y los que se encuentran en el mapa de riesgos se encuentran actualizados conforme a los lineamientos de la Oficina Asesora de Planeación.
</t>
    </r>
    <r>
      <rPr>
        <b/>
        <sz val="11"/>
        <color rgb="FF000000"/>
        <rFont val="Arial Narrow"/>
        <family val="2"/>
      </rPr>
      <t>RF:</t>
    </r>
    <r>
      <rPr>
        <sz val="11"/>
        <color rgb="FF000000"/>
        <rFont val="Arial Narrow"/>
        <family val="2"/>
      </rPr>
      <t xml:space="preserve"> Para el primer trimestre de 2025, el riesgo anticorrupción en el proceso de Atención al Cliente está actualizado y no ha requerido ajustes. Adicionalmente, se encuentra en la matriz de riesgos de dicho proceso y se han realizado los monitoreos y seguimientos correspondientes.</t>
    </r>
  </si>
  <si>
    <r>
      <rPr>
        <b/>
        <sz val="11"/>
        <color rgb="FF000000"/>
        <rFont val="Arial Narrow"/>
        <family val="2"/>
      </rPr>
      <t xml:space="preserve">ATENCIÓN AL CLIENTE:
</t>
    </r>
    <r>
      <rPr>
        <u/>
        <sz val="11"/>
        <color rgb="FF000000"/>
        <rFont val="Arial Narrow"/>
        <family val="2"/>
      </rPr>
      <t>Matriz de Riesgos</t>
    </r>
    <r>
      <rPr>
        <sz val="11"/>
        <color rgb="FF000000"/>
        <rFont val="Arial Narrow"/>
        <family val="2"/>
      </rPr>
      <t xml:space="preserve">: 
https://loteriadbogota.sharepoint.com/:x:/r/sites/PlaneacionEstrategica/_layouts/15/Doc.aspx?sourcedoc=%7B81B9E039-57EC-422F-ACD8-9147AA370A69%7D&amp;file=Matriz%20de%20Riesgos%202025%20V1.xlsx&amp;action=default&amp;mobileredirect=true&amp;web=1.                                                                                                                                                                                                       </t>
    </r>
    <r>
      <rPr>
        <b/>
        <sz val="11"/>
        <color rgb="FF131BF0"/>
        <rFont val="Arial Narrow"/>
        <family val="2"/>
      </rPr>
      <t>DIRECCION DE OPERACION DE PRODUCTO Y COMERCIALIZACION:</t>
    </r>
    <r>
      <rPr>
        <sz val="11"/>
        <color rgb="FF131BF0"/>
        <rFont val="Arial Narrow"/>
        <family val="2"/>
      </rPr>
      <t xml:space="preserve"> https://loteriadbogota.sharepoint.com/sites/PlaneacionEstrategica/PLANES%20INSTITUCIONALES/Forms/AllItems.aspx?id=%2Fsites%2FPlaneacionEstrategica%2FPLANES%20INSTITUCIONALES%2F2025%2FSOPORTES%20%2D%20DIRECCION%20DE%20OPERACION%2F01%2EPROGRAMA%20DE%20TRANSPARENCIA%20Y%20ETICA%202025&amp;viewid=9bcd4735%2Dc690%2D4e49%2D9995%2Dfca7abf26111
</t>
    </r>
    <r>
      <rPr>
        <sz val="11"/>
        <color rgb="FF000000"/>
        <rFont val="Arial Narrow"/>
        <family val="2"/>
      </rPr>
      <t xml:space="preserve">
</t>
    </r>
    <r>
      <rPr>
        <b/>
        <sz val="11"/>
        <color rgb="FF000000"/>
        <rFont val="Arial Narrow"/>
        <family val="2"/>
      </rPr>
      <t>OGTI:</t>
    </r>
    <r>
      <rPr>
        <sz val="11"/>
        <color rgb="FF000000"/>
        <rFont val="Arial Narrow"/>
        <family val="2"/>
      </rPr>
      <t xml:space="preserve"> https://loteriadbogota.sharepoint.com/:f:/s/PlaneacionEstrategica/Es3Aa1AXMLFIsNiC-sP50rMBiK1e7SqghU11s_MF_bh_ug?e=j7HYzZ</t>
    </r>
  </si>
  <si>
    <r>
      <t xml:space="preserve">Oficial de Cumplimiento : Para el segundo trimestre del año 2025 la Oficina Oficial de Cumplimiento no registró nuevos riesgos de corrupción a incluir. Los riesgos anticorrupción se registran en la matriz de riesgos de bienes y servicios a cargo de la Oficina Asesora de Planeación.                                                              SECRETARIA GENERAL: SECRETARIA GENERAL:  Durante el segundo III de 2025 no se identificaron nuevos riesgos anticorrupción para el proceso de bienes y servicios SG, y los que se encuentran en el mapa de riesgos se encuentran actualizados conforme a los lineamientos de la Oficina Asesora de Planeación.                                                                                                                                                 </t>
    </r>
    <r>
      <rPr>
        <b/>
        <sz val="11"/>
        <color rgb="FF131BF0"/>
        <rFont val="Arial Narrow"/>
        <family val="2"/>
      </rPr>
      <t>DIRECCION DE OPERACION DE PRODUCTO Y COMERCIALIZACION:</t>
    </r>
    <r>
      <rPr>
        <sz val="11"/>
        <color rgb="FF131BF0"/>
        <rFont val="Arial Narrow"/>
        <family val="2"/>
      </rPr>
      <t xml:space="preserve"> Durante el 2do. trimestre del 2025 se identificaron riesgos de corrupción; estos se encuentran identificados en la matriz de riesgos SGAS. Durante este periodo se hizo el seguimiento y reporte del 1er trimestre del 2025, Mapa de Riesgos SGAS y  Mpar de riesgos LA y FT. 
</t>
    </r>
    <r>
      <rPr>
        <sz val="11"/>
        <color rgb="FF000000"/>
        <rFont val="Arial Narrow"/>
        <family val="2"/>
      </rPr>
      <t xml:space="preserve">
</t>
    </r>
    <r>
      <rPr>
        <b/>
        <sz val="11"/>
        <color rgb="FF000000"/>
        <rFont val="Arial Narrow"/>
        <family val="2"/>
      </rPr>
      <t xml:space="preserve">OCI: </t>
    </r>
    <r>
      <rPr>
        <sz val="11"/>
        <color rgb="FF000000"/>
        <rFont val="Arial Narrow"/>
        <family val="2"/>
      </rPr>
      <t xml:space="preserve">En la matriz de riesgos no se tienen identificados riesgos de corrupción; estos se encuentran identificados en la matriz de riesgos SGAS. 
Para la cual se recibió correo de la Oficina Oficial de Cumplimiento el 20/06/2025, solicitando realizar reporte de seguimiento con corte al I semestre del 2025; actividad fue reportada el 15/07/2025. 
</t>
    </r>
    <r>
      <rPr>
        <b/>
        <sz val="11"/>
        <color rgb="FF000000"/>
        <rFont val="Arial Narrow"/>
        <family val="2"/>
      </rPr>
      <t>ATENCIÓN AL CLIENTE:</t>
    </r>
    <r>
      <rPr>
        <sz val="11"/>
        <color rgb="FF000000"/>
        <rFont val="Arial Narrow"/>
        <family val="2"/>
      </rPr>
      <t xml:space="preserve"> Para el segundo trimestre de 2025, el riesgo anticorrupción para el proceso de Atención al Cliente está actualizado y no ha requerido ajustes. Adicionalmente se encuentra en la matriz de riesgos del proceso de Atención al Cliente y se le han hecho los monitoreos y seguimientos respectivos. 
OGTI: Actualmente no se han identificado  riesgos anticorrupción para el segundo trimestre de 2025,  y no ha requerido ajuste. Se realizan los monitoreos respectivos.
TALENTO HUMANO:  Durante el segundo trimestre de 2025 no se identificaron nuevos riesgos anticorrupción para el proceso, y los que se encuentran en el mapa de riesgos se encuentran actualizados conforme a los lineamientos de la Oficina Asesora de Planeación.
Planeación: Para el segundo trimestre del año, no se han identificado  riesgos anticorrupción,  y no ha requerido ajuste. Se realizan los monitoreos respectivos.
</t>
    </r>
  </si>
  <si>
    <r>
      <t xml:space="preserve">Oficial de  Cumplimiento: No aplica ya que esta matriz que contiene los riesgos de corrupción esta a cargo de la Oficina Asesora de Planeación. sgeneral: Matriz de riesgo publicada 
</t>
    </r>
    <r>
      <rPr>
        <b/>
        <sz val="11"/>
        <color rgb="FF000000"/>
        <rFont val="Arial Narrow"/>
        <family val="2"/>
      </rPr>
      <t xml:space="preserve">OCI: </t>
    </r>
    <r>
      <rPr>
        <sz val="11"/>
        <color rgb="FF000000"/>
        <rFont val="Arial Narrow"/>
        <family val="2"/>
      </rPr>
      <t xml:space="preserve">https://loteriadbogota.sharepoint.com/sites/PlaneacionEstrategica/PLANES%20INSTITUCIONALES/Forms/AllItems.aspx?id=%2Fsites%2FPlaneacionEstrategica%2FPLANES%20INSTITUCIONALES%2F2025%2FSOPORTE%20OCI&amp;viewid=9bcd4735%2Dc690%2D4e49%2D9995%2Dfca7abf26111.                                                                                                                                                                                                                                                                                                                                                                                                  </t>
    </r>
    <r>
      <rPr>
        <b/>
        <sz val="11"/>
        <color rgb="FF131BF0"/>
        <rFont val="Arial Narrow"/>
        <family val="2"/>
      </rPr>
      <t>DIRECCION DE OPERACION DE PRODUCTO Y  COMERCIALIZACION</t>
    </r>
    <r>
      <rPr>
        <sz val="11"/>
        <color rgb="FF131BF0"/>
        <rFont val="Arial Narrow"/>
        <family val="2"/>
      </rPr>
      <t xml:space="preserve">: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
</t>
    </r>
    <r>
      <rPr>
        <sz val="11"/>
        <color rgb="FF000000"/>
        <rFont val="Arial Narrow"/>
        <family val="2"/>
      </rPr>
      <t xml:space="preserve">
</t>
    </r>
    <r>
      <rPr>
        <b/>
        <sz val="11"/>
        <color rgb="FF000000"/>
        <rFont val="Arial Narrow"/>
        <family val="2"/>
      </rPr>
      <t xml:space="preserve">ATENCIÓN AL CLIENTE:
</t>
    </r>
    <r>
      <rPr>
        <u/>
        <sz val="11"/>
        <color rgb="FF000000"/>
        <rFont val="Arial Narrow"/>
        <family val="2"/>
      </rPr>
      <t>Matriz de Riesgos</t>
    </r>
    <r>
      <rPr>
        <sz val="11"/>
        <color rgb="FF000000"/>
        <rFont val="Arial Narrow"/>
        <family val="2"/>
      </rPr>
      <t xml:space="preserve">: 
https://loteriadbogota-my.sharepoint.com/:x:/r/personal/jesus_mendez_loteriadebogota_com/_layouts/15/Doc.aspx?sourcedoc=%7BE03381E0-44A3-4819-8EC9-430B984354E0%7D&amp;file=Matriz%20de%20Riesgos%202025%20.xlsx&amp;action=default&amp;mobileredirect=true
</t>
    </r>
    <r>
      <rPr>
        <b/>
        <sz val="11"/>
        <color rgb="FF000000"/>
        <rFont val="Arial Narrow"/>
        <family val="2"/>
      </rPr>
      <t>OGTI:</t>
    </r>
    <r>
      <rPr>
        <sz val="11"/>
        <color rgb="FF000000"/>
        <rFont val="Arial Narrow"/>
        <family val="2"/>
      </rPr>
      <t xml:space="preserve"> https://loteriadbogota.sharepoint.com/:f:/s/PlaneacionEstrategica/Eh7YP9mhaGpDn4NqLh9sTK8BW0A13KKLVqpzhIzJGzfSlA?e=XhKEBg</t>
    </r>
  </si>
  <si>
    <r>
      <rPr>
        <b/>
        <sz val="11"/>
        <color rgb="FF000000"/>
        <rFont val="Arial Narrow"/>
        <family val="2"/>
      </rPr>
      <t>Oficial de  Cumplimiento:</t>
    </r>
    <r>
      <rPr>
        <sz val="11"/>
        <color rgb="FF000000"/>
        <rFont val="Arial Narrow"/>
        <family val="2"/>
      </rPr>
      <t xml:space="preserve"> No aplica ya que esta matriz que contiene los riesgos de corrupción esta a cargo de la Oficina Asesora de Planeación
</t>
    </r>
    <r>
      <rPr>
        <b/>
        <sz val="11"/>
        <color rgb="FF000000"/>
        <rFont val="Arial Narrow"/>
        <family val="2"/>
      </rPr>
      <t xml:space="preserve">ATENCIÓN AL CLIENTE: </t>
    </r>
    <r>
      <rPr>
        <sz val="11"/>
        <color rgb="FF000000"/>
        <rFont val="Arial Narrow"/>
        <family val="2"/>
      </rPr>
      <t xml:space="preserve">Para el tercer trimestre de 2025, el riesgo anticorrupción para el proceso de Atención al Cliente está actualizado y no ha requerido ajustes. Adicionalmente se encuentra en la matriz de riesgos del proceso de Atención al Cliente y se le han hecho los monitoreos y seguimientos respectivos.          
    </t>
    </r>
    <r>
      <rPr>
        <b/>
        <sz val="11"/>
        <color rgb="FF000000"/>
        <rFont val="Arial Narrow"/>
        <family val="2"/>
      </rPr>
      <t xml:space="preserve">OFICINA ASESORA DE PLANEACIÓN: </t>
    </r>
    <r>
      <rPr>
        <sz val="11"/>
        <color rgb="FF000000"/>
        <rFont val="Arial Narrow"/>
        <family val="2"/>
      </rPr>
      <t xml:space="preserve">Para el tercer trimestre del año se realizarón ajsutes a la matriz de riesgos, generando la versión 2 la cual fue debidamente presentada y aprobada mediante CICCI el día 23 de septiembre, así mismo se procedió a socializarla mediante correo electrónico a todos los jefes de área, para luego publicarla en la web de la entidad. En cuanto al mapa de riesgos se encuentra en agenda para presentación y aprobación en el siguiente CICCI que será llevado a cabo en el mes de octubre.
OGTI: Actualmente no se han identificado  riesgos anticorrupción para el segundo trimestre de 2025,  y no ha requerido ajuste. Se realizan los monitoreos respectivos.
OCI: En la matriz de riesgos no se tienen identificados riesgos de corrupción; estos se encuentran identificados en la matriz de riesgos SGAS. 
Para los cuales se reportó a la Oficina Oficial de Cumplimiento seguimiento en julio con corte al I semestre 2025. </t>
    </r>
  </si>
  <si>
    <r>
      <rPr>
        <b/>
        <sz val="11"/>
        <color rgb="FF000000"/>
        <rFont val="Arial Narrow"/>
        <family val="2"/>
      </rPr>
      <t xml:space="preserve">ATENCIÓN AL CLIENTE:
</t>
    </r>
    <r>
      <rPr>
        <u/>
        <sz val="11"/>
        <color rgb="FF000000"/>
        <rFont val="Arial Narrow"/>
        <family val="2"/>
      </rPr>
      <t xml:space="preserve">Matriz de Riesgos: 
</t>
    </r>
    <r>
      <rPr>
        <sz val="11"/>
        <color rgb="FF00B0F0"/>
        <rFont val="Arial Narrow"/>
        <family val="2"/>
      </rPr>
      <t xml:space="preserve">https://loteriadbogota-my.sharepoint.com/:x:/r/personal/jesus_mendez_loteriadebogota_com/_layouts/15/Doc.aspx?sourcedoc=%7BE03381E0-44A3-4819-8EC9-430B984354E0%7D&amp;file=Matriz%20de%20Riesgos%202025%20.xlsx&amp;action=default&amp;mobileredirect=true
</t>
    </r>
    <r>
      <rPr>
        <sz val="11"/>
        <color rgb="FF000000"/>
        <rFont val="Arial Narrow"/>
        <family val="2"/>
      </rPr>
      <t xml:space="preserve">
OGTI:https://loteriadbogota.sharepoint.com/:f:/s/PlaneacionEstrategica/EhFzRCfGIddAgYRrkXJfyuQBiHnhDUc0CUNDieO0bFhJQw?e=PNd4Mt
OCI: No aplica</t>
    </r>
  </si>
  <si>
    <r>
      <t>DIRECCION DE OPERACION DE PRODUCTO Y COMERCIALIZACION</t>
    </r>
    <r>
      <rPr>
        <sz val="11"/>
        <color rgb="FF131BF0"/>
        <rFont val="Arial Narrow"/>
        <family val="2"/>
      </rPr>
      <t>:  Durante el primer trimestre de 2025, se hizo reuniones con los distribuidores: LOTICOLOMBIA, JOMAR, SADEL Y ACOST, en los que se tratarontems administraivos y comerciales, así como para brindar información sobre el nuevo plan de premios; así mismo se hizo visitas de retroalimentación con los loteros de bucaramanga.</t>
    </r>
  </si>
  <si>
    <r>
      <t xml:space="preserve">DIRECCION DE OPERACION DE PRODUCTO Y COMERCIALIZACION: </t>
    </r>
    <r>
      <rPr>
        <sz val="11"/>
        <color rgb="FF131BF0"/>
        <rFont val="Arial Narrow"/>
        <family val="2"/>
      </rPr>
      <t>https://loteriadbogota.sharepoint.com/sites/PlaneacionEstrategica/PLANES%20INSTITUCIONALES/Forms/AllItems.aspx?id=%2Fsites%2FPlaneacionEstrategica%2FPLANES%20INSTITUCIONALES%2F2025%2FSOPORTES%20%2D%20DIRECCION%20DE%20OPERACION%2F01%2EPROGRAMA%20DE%20TRANSPARENCIA%20Y%20ETICA%202025&amp;viewid=9bcd4735%2Dc690%2D4e49%2D9995%2Dfca7abf26111</t>
    </r>
  </si>
  <si>
    <r>
      <rPr>
        <b/>
        <sz val="11"/>
        <color rgb="FF131BF0"/>
        <rFont val="Arial Narrow"/>
        <family val="2"/>
      </rPr>
      <t>DIRECCION DE OPERACION DE PRODUCTO Y COMERCIALIZACION</t>
    </r>
    <r>
      <rPr>
        <sz val="11"/>
        <color rgb="FF131BF0"/>
        <rFont val="Arial Narrow"/>
        <family val="2"/>
      </rPr>
      <t>:Durante el segundo trimestre del 2025 se realizaron 4 reuniones virtuales con distribuidores, con los siguientes propósitos:                                                                                                                                                                                                                                                                                                                                                             1. Distribuidores Lotería de Bogotá - Sorteo Extraordinario: presentar ante los distribuidores a nivel nacional la información comercial y promocional correspondiente al Sorteo Especial No. 2793, con fecha de juego el 8 de mayo, y realizar el lanzamiento oficial del Sorteo Extraordinario No. 0012, enmarcado en la celebración del Día de la Madre.                                                                                                                                                                                                                                                                                                                                                                                                 2. Servicios Transaccionales de Colombia: El objetivo de la reunión fue realizar el seguimiento mensual al cumplimiento presupuestal correspondiente al mes de mayo por parte del distribuidor Servicios Transaccionales de Colombia S.A., identificar factores de impacto y definir acuerdos conjuntos para el fortalecimiento de la operación comercial.
3. Servicios Transaccionales: La presente reunión tuvo como objetivo realizar el seguimiento mensual al cumplimiento del presupuesto de ventas del distribuidor Servicios Transaccionales de Colombia S.A., correspondiente al mes de abril, y evaluar las acciones comerciales para el mes de mayo.                                                                                                                                                                                                                                                                                    4. Plan de incentivos: El objetivo principal de la reunión fue presentar los resultados obtenidos durante el desarrollo del plan de incentivos “Desafío de Vendedores Recargado”, ejecutado durante los meses de febrero y marzo de 2025, así como realizar una retroalimentación a los distribuidores participantes, en aras de reconocer sus esfuerzos, analizar los factores que impactaron el desempeño comercial y recoger sugerencias para futuros planes.</t>
    </r>
  </si>
  <si>
    <r>
      <t>DIRECCION DE OPERACION DE PRODUCTO Y  COMERCIALIZACION:</t>
    </r>
    <r>
      <rPr>
        <sz val="11"/>
        <color rgb="FF131BF0"/>
        <rFont val="Arial Narrow"/>
        <family val="2"/>
      </rPr>
      <t>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t>
    </r>
  </si>
  <si>
    <r>
      <rPr>
        <b/>
        <sz val="11"/>
        <color rgb="FF131BF0"/>
        <rFont val="Arial Narrow"/>
        <family val="2"/>
      </rPr>
      <t>DIRECCION DE OPERACION DE PRODUCTO Y  COMERCIALIZACION</t>
    </r>
    <r>
      <rPr>
        <sz val="11"/>
        <color rgb="FF131BF0"/>
        <rFont val="Arial Narrow"/>
        <family val="2"/>
      </rPr>
      <t>: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t>
    </r>
  </si>
  <si>
    <r>
      <rPr>
        <b/>
        <sz val="11"/>
        <color rgb="FF131BF0"/>
        <rFont val="Arial Narrow"/>
        <family val="2"/>
      </rPr>
      <t>DIRECCION DE OPERACION DE PRODUCTO Y COMERCIALIZACION:</t>
    </r>
    <r>
      <rPr>
        <sz val="11"/>
        <color rgb="FF131BF0"/>
        <rFont val="Arial Narrow"/>
        <family val="2"/>
      </rPr>
      <t>Durante el segundo trimestre del 2025 se realizaron 4 reuniones virtuales con distribuidores, con los siguientes propósitos:                                                                                                                                                                                                                                                                                                                                                             1. Distribuidores Lotería de Bogotá - Sorteo Extraordinario: presentar ante los distribuidores a nivel nacional la información comercial y promocional correspondiente al Sorteo Especial No. 2793, con fecha de juego el 8 de mayo, y realizar el lanzamiento oficial del Sorteo Extraordinario No. 0012, enmarcado en la celebración del Día de la Madre.                                                                                                                                                                                                                                                                                                                                                                                                 2. Servicios Transaccionales de Colombia: El objetivo de la reunión fue realizar el seguimiento mensual al cumplimiento presupuestal correspondiente al mes de mayo por parte del distribuidor Servicios Transaccionales de Colombia S.A., identificar factores de impacto y definir acuerdos conjuntos para el fortalecimiento de la operación comercial.
3. Servicios Transaccionales: La presente reunión tuvo como objetivo realizar el seguimiento mensual al cumplimiento del presupuesto de ventas del distribuidor Servicios Transaccionales de Colombia S.A., correspondiente al mes de abril, y evaluar las acciones comerciales para el mes de mayo.                                                                                                                                                                                                                                                                                    4. Plan de incentivos: El objetivo principal de la reunión fue presentar los resultados obtenidos durante el desarrollo del plan de incentivos “Desafío de Vendedores Recargado”, ejecutado durante los meses de febrero y marzo de 2025, así como realizar una retroalimentación a los distribuidores participantes, en aras de reconocer sus esfuerzos, analizar los factores que impactaron el desempeño comercial y recoger sugerencias para futuros planes.</t>
    </r>
  </si>
  <si>
    <r>
      <rPr>
        <b/>
        <sz val="11"/>
        <color rgb="FF131BF0"/>
        <rFont val="Arial Narrow"/>
        <family val="2"/>
      </rPr>
      <t>DIRECCION DE OPERACION DE PRODUCTO Y  COMERCIALIZACION</t>
    </r>
    <r>
      <rPr>
        <sz val="11"/>
        <color rgb="FF000000"/>
        <rFont val="Arial Narrow"/>
        <family val="2"/>
      </rPr>
      <t>:                   h</t>
    </r>
    <r>
      <rPr>
        <sz val="11"/>
        <color rgb="FF131BF0"/>
        <rFont val="Arial Narrow"/>
        <family val="2"/>
      </rPr>
      <t>ttps://loteriadbogota.sharepoint.com/sites/PlaneacionEstrategica/PLANES%20INSTITUCIONALES/Forms/AllItems.aspx?id=%2Fsites%2FPlaneacionEstrategica%2FPLANES%20INSTITUCIONALES%2F2025%2FSOPORTES%20%2D%20DIRECCION%20DE%20OPERACION%2F01%2EPROGRAMA%20DE%20TRANSPARENCIA%20Y%20ETICA%202025%2FDOP%2D2DO%20TRIMESTRE%202025&amp;viewid=9bcd4735%2Dc690%2D4e49%2D9995%2Dfca7abf26111</t>
    </r>
  </si>
  <si>
    <r>
      <rPr>
        <b/>
        <sz val="11"/>
        <color rgb="FF000000"/>
        <rFont val="Arial Narrow"/>
        <family val="2"/>
      </rPr>
      <t>ATENCIÓN AL CLIENTE: </t>
    </r>
    <r>
      <rPr>
        <sz val="11"/>
        <color rgb="FF000000"/>
        <rFont val="Arial Narrow"/>
        <family val="2"/>
      </rPr>
      <t>Durante el primer trimestre de 2025 se elaboró el informe de satisfacción producto de las encuestas practicadas a visitantes a la entidad y encuesta de satisfacción telefónica. Dicho informe se publica en el botón de Transparencia de la página web.</t>
    </r>
  </si>
  <si>
    <r>
      <t>ATENCIÓN AL CLIENTE:</t>
    </r>
    <r>
      <rPr>
        <sz val="11"/>
        <color rgb="FF000000"/>
        <rFont val="Arial Narrow"/>
        <family val="2"/>
      </rPr>
      <t xml:space="preserve"> 
</t>
    </r>
    <r>
      <rPr>
        <i/>
        <u/>
        <sz val="11"/>
        <color rgb="FF000000"/>
        <rFont val="Arial Narrow"/>
        <family val="2"/>
      </rPr>
      <t>INFORMES DE SATISFACCIÓN:</t>
    </r>
    <r>
      <rPr>
        <sz val="11"/>
        <color rgb="FF000000"/>
        <rFont val="Arial Narrow"/>
        <family val="2"/>
      </rPr>
      <t xml:space="preserve"> 
https://loteriadebogota.com/informe-de-satisfaccion/
</t>
    </r>
    <r>
      <rPr>
        <i/>
        <u/>
        <sz val="11"/>
        <color rgb="FF000000"/>
        <rFont val="Arial Narrow"/>
        <family val="2"/>
      </rPr>
      <t xml:space="preserve">Informe 1er trimestre 2025: 
</t>
    </r>
    <r>
      <rPr>
        <sz val="11"/>
        <color rgb="FF000000"/>
        <rFont val="Arial Narrow"/>
        <family val="2"/>
      </rPr>
      <t>https://loteriadebogota.com/wp-content/uploads/informe-satisfaccion-1er-trimestre-2025.pdf</t>
    </r>
  </si>
  <si>
    <r>
      <rPr>
        <b/>
        <sz val="11"/>
        <color rgb="FF000000"/>
        <rFont val="Arial Narrow"/>
        <family val="2"/>
      </rPr>
      <t>ATENCIÓN AL CLIENTE:</t>
    </r>
    <r>
      <rPr>
        <sz val="11"/>
        <color rgb="FF000000"/>
        <rFont val="Arial Narrow"/>
        <family val="2"/>
      </rPr>
      <t xml:space="preserve"> Durante el segundo trimestre de 2025 se elaboró el informe de satisfacción producto de las encuestas practicadas a visitantes a la entidad y encuesta de satisfacción telefónica. Dicho informe se publica en el botón de Transparencia de la página web.</t>
    </r>
  </si>
  <si>
    <r>
      <rPr>
        <b/>
        <sz val="11"/>
        <color rgb="FF000000"/>
        <rFont val="Arial Narrow"/>
        <family val="2"/>
      </rPr>
      <t xml:space="preserve">ATENCIÓN AL CLIENTE: 
</t>
    </r>
    <r>
      <rPr>
        <i/>
        <u/>
        <sz val="11"/>
        <color rgb="FF000000"/>
        <rFont val="Arial Narrow"/>
        <family val="2"/>
      </rPr>
      <t>INFORMES DE SATISFACCIÓN</t>
    </r>
    <r>
      <rPr>
        <sz val="11"/>
        <color rgb="FF000000"/>
        <rFont val="Arial Narrow"/>
        <family val="2"/>
      </rPr>
      <t xml:space="preserve">: 
https://loteriadebogota.com/informe-de-satisfaccion/
</t>
    </r>
    <r>
      <rPr>
        <i/>
        <u/>
        <sz val="11"/>
        <color rgb="FF000000"/>
        <rFont val="Arial Narrow"/>
        <family val="2"/>
      </rPr>
      <t>Informe 2° trimestre 2025</t>
    </r>
    <r>
      <rPr>
        <sz val="11"/>
        <color rgb="FF000000"/>
        <rFont val="Arial Narrow"/>
        <family val="2"/>
      </rPr>
      <t>: 
https://loteriadebogota.com/wp-content/uploads/INFORME-SATISFACCION-2%C2%B0-trimestre-2025.pdf</t>
    </r>
  </si>
  <si>
    <r>
      <rPr>
        <b/>
        <sz val="11"/>
        <color rgb="FF000000"/>
        <rFont val="Arial Narrow"/>
        <family val="2"/>
      </rPr>
      <t xml:space="preserve">ATENCIÓN AL CLIENTE: </t>
    </r>
    <r>
      <rPr>
        <sz val="11"/>
        <color rgb="FF000000"/>
        <rFont val="Arial Narrow"/>
        <family val="2"/>
      </rPr>
      <t>Durante el tercer trimestre de 2025 se elaboró el informe de satisfacción producto de las encuestas practicadas a visitantes a la entidad, encuesta de satisfacción telefónica, concesionario de apuestas permanentes, distribuidores y gestores de rifas y juegos promocionales. Dicho informe se encuentra publicado en el botón de Transparencia de la página web.</t>
    </r>
  </si>
  <si>
    <r>
      <rPr>
        <b/>
        <sz val="11"/>
        <color rgb="FF000000"/>
        <rFont val="Arial Narrow"/>
        <family val="2"/>
      </rPr>
      <t xml:space="preserve">ATENCIÓN AL CLIENTE: 
</t>
    </r>
    <r>
      <rPr>
        <i/>
        <u/>
        <sz val="11"/>
        <color rgb="FF000000"/>
        <rFont val="Arial Narrow"/>
        <family val="2"/>
      </rPr>
      <t>INFORMES DE SATISFACCIÓN</t>
    </r>
    <r>
      <rPr>
        <sz val="11"/>
        <color rgb="FF000000"/>
        <rFont val="Arial Narrow"/>
        <family val="2"/>
      </rPr>
      <t xml:space="preserve">: 
https://loteriadebogota.com/informe-de-satisfaccion/
</t>
    </r>
    <r>
      <rPr>
        <i/>
        <u/>
        <sz val="11"/>
        <color rgb="FF000000"/>
        <rFont val="Arial Narrow"/>
        <family val="2"/>
      </rPr>
      <t>Informe 3er trimestre 2025</t>
    </r>
    <r>
      <rPr>
        <sz val="11"/>
        <color rgb="FF000000"/>
        <rFont val="Arial Narrow"/>
        <family val="2"/>
      </rPr>
      <t>: 
https://loteriadebogota.com/wp-content/uploads/INFORME-SATISFACCION-3er-trimestre-2025.pdf</t>
    </r>
  </si>
  <si>
    <r>
      <rPr>
        <b/>
        <sz val="11"/>
        <color rgb="FF0000FF"/>
        <rFont val="Arial Narrow"/>
        <family val="2"/>
      </rPr>
      <t>DIRECCION DE OPERACION DE PRODUCTO Y  COMERCIALIZACION</t>
    </r>
    <r>
      <rPr>
        <sz val="11"/>
        <color rgb="FF0000FF"/>
        <rFont val="Arial Narrow"/>
        <family val="2"/>
      </rPr>
      <t>: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t>
    </r>
  </si>
  <si>
    <r>
      <t xml:space="preserve">La Oficina de Atención al Cliente elaboró y publicó el informe de PQRS y el Informe de Satisfacción al Cliente, correspondientes al 1er trimestre de la vigencia 2025 (enero, febrero y marzo). 
Los indicadores estratégicos:
</t>
    </r>
    <r>
      <rPr>
        <u/>
        <sz val="11"/>
        <color rgb="FF000000"/>
        <rFont val="Arial Narrow"/>
        <family val="2"/>
      </rPr>
      <t>IE-09 Satisfacción de Usuarios</t>
    </r>
    <r>
      <rPr>
        <sz val="11"/>
        <color rgb="FF000000"/>
        <rFont val="Arial Narrow"/>
        <family val="2"/>
      </rPr>
      <t xml:space="preserve"> correspondiente al primer trimestre de 2025 se encuentra diligenciado y actualizado; el informe de satisfacción con corte al primer trimestre de 2025 se encuentra publicado en la página web en el botón de Transparencia. 
</t>
    </r>
    <r>
      <rPr>
        <u/>
        <sz val="11"/>
        <color rgb="FF000000"/>
        <rFont val="Arial Narrow"/>
        <family val="2"/>
      </rPr>
      <t>IG-0901 Oportunidad de Respuesta a PQRS</t>
    </r>
    <r>
      <rPr>
        <sz val="11"/>
        <color rgb="FF000000"/>
        <rFont val="Arial Narrow"/>
        <family val="2"/>
      </rPr>
      <t xml:space="preserve"> este indicador se mide mensualmente y se encuentra diligenciado y actualizado con corte al mes de marzo de 2025.
</t>
    </r>
    <r>
      <rPr>
        <u/>
        <sz val="11"/>
        <color rgb="FF000000"/>
        <rFont val="Arial Narrow"/>
        <family val="2"/>
      </rPr>
      <t>IG-0902 IVR (encuesta telefónica)</t>
    </r>
    <r>
      <rPr>
        <sz val="11"/>
        <color rgb="FF000000"/>
        <rFont val="Arial Narrow"/>
        <family val="2"/>
      </rPr>
      <t xml:space="preserve"> este indicador se mide trimestralmente y se encuentra diligenciado y actualizado con corte al primer trimestre de 2025; el informe de satisfacción con corte al primer trimestre de 2025 se encuentra publicado en la página web en el botón de Transparencia.</t>
    </r>
  </si>
  <si>
    <r>
      <rPr>
        <b/>
        <sz val="11"/>
        <color rgb="FF000000"/>
        <rFont val="Arial Narrow"/>
        <family val="2"/>
      </rPr>
      <t xml:space="preserve">INFORMES DE PQRS
</t>
    </r>
    <r>
      <rPr>
        <sz val="11"/>
        <color rgb="FF000000"/>
        <rFont val="Arial Narrow"/>
        <family val="2"/>
      </rPr>
      <t xml:space="preserve">https://loteriadebogota.com/informes-pqrs/
</t>
    </r>
    <r>
      <rPr>
        <b/>
        <sz val="11"/>
        <color rgb="FF000000"/>
        <rFont val="Arial Narrow"/>
        <family val="2"/>
      </rPr>
      <t xml:space="preserve">INFORMES DE SATISFACCIÓN
</t>
    </r>
    <r>
      <rPr>
        <sz val="11"/>
        <color rgb="FF000000"/>
        <rFont val="Arial Narrow"/>
        <family val="2"/>
      </rPr>
      <t xml:space="preserve">https://loteriadebogota.com/informe-de-satisfaccion/
</t>
    </r>
    <r>
      <rPr>
        <i/>
        <u/>
        <sz val="11"/>
        <color rgb="FF000000"/>
        <rFont val="Arial Narrow"/>
        <family val="2"/>
      </rPr>
      <t>Informe 1er trimestre 2025</t>
    </r>
    <r>
      <rPr>
        <sz val="11"/>
        <color rgb="FF000000"/>
        <rFont val="Arial Narrow"/>
        <family val="2"/>
      </rPr>
      <t xml:space="preserve">: 
https://loteriadebogota.com/wp-content/uploads/informe-satisfaccion-1er-trimestre-2025.pdf
</t>
    </r>
    <r>
      <rPr>
        <b/>
        <sz val="11"/>
        <color rgb="FF000000"/>
        <rFont val="Arial Narrow"/>
        <family val="2"/>
      </rPr>
      <t xml:space="preserve">INDICADORES
</t>
    </r>
    <r>
      <rPr>
        <sz val="11"/>
        <color rgb="FF000000"/>
        <rFont val="Arial Narrow"/>
        <family val="2"/>
      </rPr>
      <t xml:space="preserve">https://loteriadbogota.sharepoint.com/:x:/r/sites/PlaneacionEstrategica/_layouts/15/Doc.aspx?sourcedoc=%7B16F353DC-5E74-4B79-B4B3-DD921B281653%7D&amp;file=Matriz%20IE%202022-2026.xlsx&amp;action=default&amp;mobileredirect=true&amp;cid=7c3faeb0-0093-4d35-b739-3d2ee1b08a46
</t>
    </r>
  </si>
  <si>
    <r>
      <t xml:space="preserve">La Oficina de Atención al Cliente elaboró y publicó el informe de PQRS y el Informe de Satisfacción al Cliente, correspondientes al 2°  trimestre de la vigencia 2025 (abril, mayo y junio). 
Los indicadores estratégicos:
</t>
    </r>
    <r>
      <rPr>
        <u/>
        <sz val="11"/>
        <color rgb="FF000000"/>
        <rFont val="Arial Narrow"/>
        <family val="2"/>
      </rPr>
      <t>IE-09 Satisfacción de Usuarios</t>
    </r>
    <r>
      <rPr>
        <sz val="11"/>
        <color rgb="FF000000"/>
        <rFont val="Arial Narrow"/>
        <family val="2"/>
      </rPr>
      <t xml:space="preserve"> correspondiente al segundo trimestre de 2025 se encuentra diligenciado y actualizado; el informe de satisfacción con corte al segundo trimestre de 2025 se encuentra publicado en la página web en el botón de Transparencia. 
</t>
    </r>
    <r>
      <rPr>
        <u/>
        <sz val="11"/>
        <color rgb="FF000000"/>
        <rFont val="Arial Narrow"/>
        <family val="2"/>
      </rPr>
      <t>IG-0901 Oportunidad de Respuesta a PQRS</t>
    </r>
    <r>
      <rPr>
        <sz val="11"/>
        <color rgb="FF000000"/>
        <rFont val="Arial Narrow"/>
        <family val="2"/>
      </rPr>
      <t xml:space="preserve"> este indicador se mide mensualmente y se encuentra diligenciado y actualizado con corte al mes de junio de 2025. 
</t>
    </r>
    <r>
      <rPr>
        <u/>
        <sz val="11"/>
        <color rgb="FF000000"/>
        <rFont val="Arial Narrow"/>
        <family val="2"/>
      </rPr>
      <t>IG-0902 IVR (encuesta telefónica)</t>
    </r>
    <r>
      <rPr>
        <sz val="11"/>
        <color rgb="FF000000"/>
        <rFont val="Arial Narrow"/>
        <family val="2"/>
      </rPr>
      <t xml:space="preserve"> este indicador se mide trimestralmente y se encuentra diligenciado y actualizado con corte al segundo trimestre de 2025; el informe de satisfacción con corte al segundo trimestre de 2025 se encuentra publicado en la página web en el botón de Transparencia.</t>
    </r>
  </si>
  <si>
    <r>
      <rPr>
        <b/>
        <sz val="11"/>
        <color rgb="FF000000"/>
        <rFont val="Arial Narrow"/>
        <family val="2"/>
      </rPr>
      <t xml:space="preserve">INFORMES DE PQRS
</t>
    </r>
    <r>
      <rPr>
        <sz val="11"/>
        <color rgb="FF000000"/>
        <rFont val="Arial Narrow"/>
        <family val="2"/>
      </rPr>
      <t xml:space="preserve">https://loteriadebogota.com/informes-pqrs/
</t>
    </r>
    <r>
      <rPr>
        <b/>
        <sz val="11"/>
        <color rgb="FF000000"/>
        <rFont val="Arial Narrow"/>
        <family val="2"/>
      </rPr>
      <t xml:space="preserve">INFORMES DE SATISFACCIÓN
</t>
    </r>
    <r>
      <rPr>
        <sz val="11"/>
        <color rgb="FF000000"/>
        <rFont val="Arial Narrow"/>
        <family val="2"/>
      </rPr>
      <t xml:space="preserve">https://loteriadebogota.com/informe-de-satisfaccion/
</t>
    </r>
    <r>
      <rPr>
        <i/>
        <u/>
        <sz val="11"/>
        <color rgb="FF000000"/>
        <rFont val="Arial Narrow"/>
        <family val="2"/>
      </rPr>
      <t>Informe 2° trimestre 2025</t>
    </r>
    <r>
      <rPr>
        <sz val="11"/>
        <color rgb="FF000000"/>
        <rFont val="Arial Narrow"/>
        <family val="2"/>
      </rPr>
      <t xml:space="preserve">: 
https://loteriadebogota.com/wp-content/uploads/INFORME-SATISFACCION-2%C2%B0-trimestre-2025.pdf
</t>
    </r>
    <r>
      <rPr>
        <b/>
        <sz val="11"/>
        <color rgb="FF000000"/>
        <rFont val="Arial Narrow"/>
        <family val="2"/>
      </rPr>
      <t xml:space="preserve">INDICADORES
</t>
    </r>
    <r>
      <rPr>
        <sz val="11"/>
        <color rgb="FF000000"/>
        <rFont val="Arial Narrow"/>
        <family val="2"/>
      </rPr>
      <t xml:space="preserve">https://loteriadbogota-my.sharepoint.com/:x:/r/personal/jesus_mendez_loteriadebogota_com/_layouts/15/Doc.aspx?sourcedoc=%7BFAAA5B14-4B13-4F6F-A77B-2C3F28B62303%7D&amp;file=Seguimiento%20Indicadores%20De%20Gesti%C3%B3n%202022-2026.xlsx&amp;action=default&amp;mobileredirect=true
</t>
    </r>
  </si>
  <si>
    <r>
      <t xml:space="preserve">La Oficina de Atención al Cliente elaboró y publicó el informe de PQRSD y el Informe de Satisfacción al Cliente, correspondientes al 3er  trimestre de la vigencia 2025 (julio, agosto y septiembre). 
Los indicadores estratégicos:
</t>
    </r>
    <r>
      <rPr>
        <u/>
        <sz val="11"/>
        <color rgb="FF000000"/>
        <rFont val="Arial Narrow"/>
        <family val="2"/>
      </rPr>
      <t>IE-09 Satisfacción de Usuarios</t>
    </r>
    <r>
      <rPr>
        <sz val="11"/>
        <color rgb="FF000000"/>
        <rFont val="Arial Narrow"/>
        <family val="2"/>
      </rPr>
      <t xml:space="preserve"> correspondiente al tercer trimestre de 2025 se encuentra diligenciado y actualizado; el informe de satisfacción con corte al tercer trimestre de 2025 se encuentra publicado en la página web en el botón de Transparencia. 
</t>
    </r>
    <r>
      <rPr>
        <u/>
        <sz val="11"/>
        <color rgb="FF000000"/>
        <rFont val="Arial Narrow"/>
        <family val="2"/>
      </rPr>
      <t>IG-0901 Oportunidad de Respuesta a PQRS</t>
    </r>
    <r>
      <rPr>
        <sz val="11"/>
        <color rgb="FF000000"/>
        <rFont val="Arial Narrow"/>
        <family val="2"/>
      </rPr>
      <t xml:space="preserve"> este indicador se mide mensualmente y se encuentra diligenciado y actualizado con corte al mes de septiembre de 2025. 
</t>
    </r>
    <r>
      <rPr>
        <u/>
        <sz val="11"/>
        <color rgb="FF000000"/>
        <rFont val="Arial Narrow"/>
        <family val="2"/>
      </rPr>
      <t>IG-0902 IVR (encuesta telefónica)</t>
    </r>
    <r>
      <rPr>
        <sz val="11"/>
        <color rgb="FF000000"/>
        <rFont val="Arial Narrow"/>
        <family val="2"/>
      </rPr>
      <t xml:space="preserve"> este indicador se mide trimestralmente y se encuentra diligenciado y actualizado con corte al tercer trimestre de 2025; el informe de satisfacción con corte al tercer trimestre de 2025 se encuentra publicado en la página web en el botón de Transparencia.</t>
    </r>
  </si>
  <si>
    <r>
      <rPr>
        <b/>
        <sz val="11"/>
        <color rgb="FF000000"/>
        <rFont val="Arial Narrow"/>
        <family val="2"/>
      </rPr>
      <t xml:space="preserve">INFORMES DE PQRS
</t>
    </r>
    <r>
      <rPr>
        <sz val="11"/>
        <color rgb="FF000000"/>
        <rFont val="Arial Narrow"/>
        <family val="2"/>
      </rPr>
      <t xml:space="preserve">https://loteriadebogota.com/informes-pqrs/
</t>
    </r>
    <r>
      <rPr>
        <b/>
        <sz val="11"/>
        <color rgb="FF000000"/>
        <rFont val="Arial Narrow"/>
        <family val="2"/>
      </rPr>
      <t xml:space="preserve">INFORMES DE SATISFACCIÓN
</t>
    </r>
    <r>
      <rPr>
        <sz val="11"/>
        <color rgb="FF000000"/>
        <rFont val="Arial Narrow"/>
        <family val="2"/>
      </rPr>
      <t xml:space="preserve">https://loteriadebogota.com/informe-de-satisfaccion/
</t>
    </r>
    <r>
      <rPr>
        <i/>
        <u/>
        <sz val="11"/>
        <color rgb="FF000000"/>
        <rFont val="Arial Narrow"/>
        <family val="2"/>
      </rPr>
      <t>Informe 3er trimestre 2025</t>
    </r>
    <r>
      <rPr>
        <sz val="11"/>
        <color rgb="FF000000"/>
        <rFont val="Arial Narrow"/>
        <family val="2"/>
      </rPr>
      <t xml:space="preserve">: 
https://loteriadebogota.com/wp-content/uploads/INFORME-SATISFACCION-3er-trimestre-2025.pdf
</t>
    </r>
    <r>
      <rPr>
        <b/>
        <sz val="11"/>
        <color rgb="FF000000"/>
        <rFont val="Arial Narrow"/>
        <family val="2"/>
      </rPr>
      <t xml:space="preserve">INDICADORES
</t>
    </r>
    <r>
      <rPr>
        <sz val="11"/>
        <color rgb="FF000000"/>
        <rFont val="Arial Narrow"/>
        <family val="2"/>
      </rPr>
      <t xml:space="preserve">https://loteriadbogota-my.sharepoint.com/:x:/r/personal/jesus_mendez_loteriadebogota_com/_layouts/15/Doc.aspx?sourcedoc=%7BFAAA5B14-4B13-4F6F-A77B-2C3F28B62303%7D&amp;file=Seguimiento%20Indicadores%20De%20Gesti%C3%B3n%202022-2026.xlsx&amp;action=default&amp;mobileredirect=true
</t>
    </r>
  </si>
  <si>
    <r>
      <rPr>
        <b/>
        <sz val="11"/>
        <color rgb="FF000000"/>
        <rFont val="Arial Narrow"/>
        <family val="2"/>
      </rPr>
      <t xml:space="preserve">Informe de Satisfacción publicado en transparencia de la página web:
</t>
    </r>
    <r>
      <rPr>
        <i/>
        <u/>
        <sz val="11"/>
        <color rgb="FF000000"/>
        <rFont val="Arial Narrow"/>
        <family val="2"/>
      </rPr>
      <t xml:space="preserve">INFORMES DE SATISFACCIÓN: 
</t>
    </r>
    <r>
      <rPr>
        <sz val="11"/>
        <color rgb="FF000000"/>
        <rFont val="Arial Narrow"/>
        <family val="2"/>
      </rPr>
      <t xml:space="preserve">https://loteriadebogota.com/informe-de-satisfaccion/
</t>
    </r>
    <r>
      <rPr>
        <i/>
        <u/>
        <sz val="11"/>
        <color rgb="FF000000"/>
        <rFont val="Arial Narrow"/>
        <family val="2"/>
      </rPr>
      <t xml:space="preserve">Informe 1er trimestre 2025: 
</t>
    </r>
    <r>
      <rPr>
        <sz val="11"/>
        <color rgb="FF000000"/>
        <rFont val="Arial Narrow"/>
        <family val="2"/>
      </rPr>
      <t xml:space="preserve">https://loteriadebogota.com/wp-content/uploads/informe-satisfaccion-1er-trimestre-2025.pdf
</t>
    </r>
    <r>
      <rPr>
        <b/>
        <sz val="11"/>
        <color rgb="FF000000"/>
        <rFont val="Arial Narrow"/>
        <family val="2"/>
      </rPr>
      <t xml:space="preserve">Indicadores:
</t>
    </r>
    <r>
      <rPr>
        <sz val="11"/>
        <color rgb="FF000000"/>
        <rFont val="Arial Narrow"/>
        <family val="2"/>
      </rPr>
      <t>https://loteriadbogota.sharepoint.com/:x:/r/sites/PlaneacionEstrategica/_layouts/15/Doc.aspx?sourcedoc=%7B16F353DC-5E74-4B79-B4B3-DD921B281653%7D&amp;file=Matriz%20IE%202022-2026.xlsx&amp;action=default&amp;mobileredirect=true&amp;cid=7c3faeb0-0093-4d35-b739-3d2ee1b08a46</t>
    </r>
  </si>
  <si>
    <r>
      <rPr>
        <b/>
        <sz val="11"/>
        <color rgb="FF000000"/>
        <rFont val="Arial Narrow"/>
        <family val="2"/>
      </rPr>
      <t xml:space="preserve">Informe de Satisfacción publicado en transparencia de la página web:
</t>
    </r>
    <r>
      <rPr>
        <i/>
        <u/>
        <sz val="11"/>
        <color rgb="FF000000"/>
        <rFont val="Arial Narrow"/>
        <family val="2"/>
      </rPr>
      <t xml:space="preserve">INFORMES DE SATISFACCIÓN: 
</t>
    </r>
    <r>
      <rPr>
        <sz val="11"/>
        <color rgb="FF000000"/>
        <rFont val="Arial Narrow"/>
        <family val="2"/>
      </rPr>
      <t xml:space="preserve">https://loteriadebogota.com/informe-de-satisfaccion/
</t>
    </r>
    <r>
      <rPr>
        <i/>
        <u/>
        <sz val="11"/>
        <color rgb="FF000000"/>
        <rFont val="Arial Narrow"/>
        <family val="2"/>
      </rPr>
      <t xml:space="preserve">Informe 2° trimestre 2025: 
</t>
    </r>
    <r>
      <rPr>
        <sz val="11"/>
        <color rgb="FF000000"/>
        <rFont val="Arial Narrow"/>
        <family val="2"/>
      </rPr>
      <t xml:space="preserve">https://loteriadebogota.com/wp-content/uploads/INFORME-SATISFACCION-2%C2%B0-trimestre-2025.pdf
</t>
    </r>
    <r>
      <rPr>
        <b/>
        <sz val="11"/>
        <color rgb="FF000000"/>
        <rFont val="Arial Narrow"/>
        <family val="2"/>
      </rPr>
      <t xml:space="preserve">Indicadores:
</t>
    </r>
    <r>
      <rPr>
        <sz val="11"/>
        <color rgb="FF000000"/>
        <rFont val="Arial Narrow"/>
        <family val="2"/>
      </rPr>
      <t>https://loteriadbogota-my.sharepoint.com/:x:/r/personal/jesus_mendez_loteriadebogota_com/_layouts/15/Doc.aspx?sourcedoc=%7BFAAA5B14-4B13-4F6F-A77B-2C3F28B62303%7D&amp;file=Seguimiento%20Indicadores%20De%20Gesti%C3%B3n%202022-2026.xlsx&amp;action=default&amp;mobileredirect=true</t>
    </r>
  </si>
  <si>
    <r>
      <rPr>
        <b/>
        <sz val="11"/>
        <color rgb="FF000000"/>
        <rFont val="Arial Narrow"/>
        <family val="2"/>
      </rPr>
      <t xml:space="preserve">Informe de Satisfacción publicado en transparencia de la página web:
</t>
    </r>
    <r>
      <rPr>
        <i/>
        <u/>
        <sz val="11"/>
        <color rgb="FF000000"/>
        <rFont val="Arial Narrow"/>
        <family val="2"/>
      </rPr>
      <t xml:space="preserve">INFORMES DE SATISFACCIÓN: 
</t>
    </r>
    <r>
      <rPr>
        <sz val="11"/>
        <color rgb="FF000000"/>
        <rFont val="Arial Narrow"/>
        <family val="2"/>
      </rPr>
      <t xml:space="preserve">https://loteriadebogota.com/informe-de-satisfaccion/
</t>
    </r>
    <r>
      <rPr>
        <i/>
        <u/>
        <sz val="11"/>
        <color rgb="FF000000"/>
        <rFont val="Arial Narrow"/>
        <family val="2"/>
      </rPr>
      <t xml:space="preserve">Informe 3er trimestre 2025: 
</t>
    </r>
    <r>
      <rPr>
        <sz val="11"/>
        <color rgb="FF000000"/>
        <rFont val="Arial Narrow"/>
        <family val="2"/>
      </rPr>
      <t xml:space="preserve">https://loteriadebogota.com/wp-content/uploads/INFORME-SATISFACCION-3er-trimestre-2025.pdf
</t>
    </r>
    <r>
      <rPr>
        <b/>
        <sz val="11"/>
        <color rgb="FF000000"/>
        <rFont val="Arial Narrow"/>
        <family val="2"/>
      </rPr>
      <t xml:space="preserve">Indicadores:
</t>
    </r>
    <r>
      <rPr>
        <sz val="11"/>
        <color rgb="FF000000"/>
        <rFont val="Arial Narrow"/>
        <family val="2"/>
      </rPr>
      <t>https://loteriadbogota-my.sharepoint.com/:x:/r/personal/jesus_mendez_loteriadebogota_com/_layouts/15/Doc.aspx?sourcedoc=%7BFAAA5B14-4B13-4F6F-A77B-2C3F28B62303%7D&amp;file=Seguimiento%20Indicadores%20De%20Gesti%C3%B3n%202022-2026.xlsx&amp;action=default&amp;mobileredirect=true</t>
    </r>
  </si>
  <si>
    <r>
      <rPr>
        <b/>
        <sz val="11"/>
        <color rgb="FF000000"/>
        <rFont val="Arial Narrow"/>
        <family val="2"/>
      </rPr>
      <t>ATENCIÓN AL CLIENTE: </t>
    </r>
    <r>
      <rPr>
        <sz val="11"/>
        <color rgb="FF000000"/>
        <rFont val="Arial Narrow"/>
        <family val="2"/>
      </rPr>
      <t xml:space="preserve">Durante el primer trimestre de 2025 a la oficina de Atención al Cliente se le asignaron 53 PQRS las cuales fueron respondidas oportunamente dentro de los términos de Ley. 
El seguimiento a las respuestas dadas a todas las PQRS recibidas en la entidad y asignadas a las diferentes dependencias se hace a través del indicador estratégico: IG-0901 Oportunidad de Respuesta a PQRS, este indicador se mide mensualmente y se encuentra diligenciado y actualizado con corte al mes de marzo de 2025, así como a través de correos electrónicos semanales de alertas que se envían a cada jefe de área que es usuario en el Sistema Bogotá Te Escucha con el estado de las PQRS que cada uno tiene pendientes por responder y próximas a vencer e igualmente de manera trimestral se envía a los jefes a través de SIGA un oficio (memorando) con las recomendaciones en la gestión y atención oportuna de PQRS; el memorando correspondiente al primer trimestre de 2025 se envío el 9 de enero de 2025 con radicado 3-2025-34.
</t>
    </r>
    <r>
      <rPr>
        <b/>
        <sz val="11"/>
        <color rgb="FF000000"/>
        <rFont val="Arial Narrow"/>
        <family val="2"/>
      </rPr>
      <t>TALENTO HUMANO:</t>
    </r>
    <r>
      <rPr>
        <sz val="11"/>
        <color rgb="FF000000"/>
        <rFont val="Arial Narrow"/>
        <family val="2"/>
      </rPr>
      <t xml:space="preserve">  Durante el primer trimestre de 2025 se dio respuestas al 100% de PQRS asignadas conforme a los términos de Ley.</t>
    </r>
  </si>
  <si>
    <r>
      <rPr>
        <b/>
        <sz val="11"/>
        <color rgb="FF000000"/>
        <rFont val="Arial Narrow"/>
        <family val="2"/>
      </rPr>
      <t xml:space="preserve">Soporte envío memorandos recomendaciones en la atención y gestión de PQRS.
</t>
    </r>
    <r>
      <rPr>
        <sz val="11"/>
        <color rgb="FF000000"/>
        <rFont val="Arial Narrow"/>
        <family val="2"/>
      </rPr>
      <t xml:space="preserve">https://loteriadbogota-my.sharepoint.com/:f:/g/personal/sandra_trujillo_loteriadebogota_com/Er2nQf8FhpdLjPO3zistT50Bat-DyVa0CiG81H8kywPODg?e=IwEmeM
</t>
    </r>
    <r>
      <rPr>
        <b/>
        <sz val="11"/>
        <color rgb="FF000000"/>
        <rFont val="Arial Narrow"/>
        <family val="2"/>
      </rPr>
      <t xml:space="preserve">Indicadores:
</t>
    </r>
    <r>
      <rPr>
        <sz val="11"/>
        <color rgb="FF000000"/>
        <rFont val="Arial Narrow"/>
        <family val="2"/>
      </rPr>
      <t xml:space="preserve">https://loteriadbogota.sharepoint.com/:x:/r/sites/PlaneacionEstrategica/_layouts/15/Doc.aspx?sourcedoc=%7B16F353DC-5E74-4B79-B4B3-DD921B281653%7D&amp;file=Matriz%20IE%202022-2026.xlsx&amp;action=default&amp;mobileredirect=true&amp;cid=7c3faeb0-0093-4d35-b739-3d2ee1b08a46
</t>
    </r>
    <r>
      <rPr>
        <b/>
        <sz val="11"/>
        <color rgb="FF000000"/>
        <rFont val="Arial Narrow"/>
        <family val="2"/>
      </rPr>
      <t xml:space="preserve">Soportes alertas PQRS año 2025:
</t>
    </r>
    <r>
      <rPr>
        <sz val="11"/>
        <color rgb="FF000000"/>
        <rFont val="Arial Narrow"/>
        <family val="2"/>
      </rPr>
      <t xml:space="preserve">https://loteriadbogota-my.sharepoint.com/:f:/g/personal/sandra_trujillo_loteriadebogota_com/EggDwTlNWaJKtA13k7sIPgIBbWojcEznT0-gCr1OdmshAA?e=k1ua3o
</t>
    </r>
    <r>
      <rPr>
        <b/>
        <sz val="11"/>
        <color rgb="FF000000"/>
        <rFont val="Arial Narrow"/>
        <family val="2"/>
      </rPr>
      <t xml:space="preserve">INFORMES DE PQRS
</t>
    </r>
    <r>
      <rPr>
        <sz val="11"/>
        <color rgb="FF000000"/>
        <rFont val="Arial Narrow"/>
        <family val="2"/>
      </rPr>
      <t>https://loteriadebogota.com/informes-pqrs/</t>
    </r>
  </si>
  <si>
    <r>
      <t xml:space="preserve">SECRETARIA GENERAL: Durante el segundo trimestre de 2025, se dió respusta a las PQRS solicitadas durante este periodo. La evidencia reposa en Bogotá te escucha y los informes de Atención al cliente.SECRETARIA GENERAL:  Durante el segundo trimestre de 2025, se dió respusta a las PQRS  solicitadas durante este periodo. La evidencia reposa en Bogotá te escucha y los informes de Atención al cliente 
</t>
    </r>
    <r>
      <rPr>
        <b/>
        <sz val="11"/>
        <color rgb="FF000000"/>
        <rFont val="Arial Narrow"/>
        <family val="2"/>
      </rPr>
      <t xml:space="preserve">OCI: </t>
    </r>
    <r>
      <rPr>
        <sz val="11"/>
        <color rgb="FF000000"/>
        <rFont val="Arial Narrow"/>
        <family val="2"/>
      </rPr>
      <t xml:space="preserve">Durante el corte se dio respuesta a petición ciudadana, relacionada con estado abierto en entidades del Distrito; mediante correo electrónico del 13/05/2025 se remitió respuesta de la OCI a la Unidad de Talento Humano para consolidación de la respuesta
</t>
    </r>
    <r>
      <rPr>
        <b/>
        <sz val="11"/>
        <color rgb="FF000000"/>
        <rFont val="Arial Narrow"/>
        <family val="2"/>
      </rPr>
      <t>ATENCIÓN AL CLIENTE:</t>
    </r>
    <r>
      <rPr>
        <sz val="11"/>
        <color rgb="FF000000"/>
        <rFont val="Arial Narrow"/>
        <family val="2"/>
      </rPr>
      <t xml:space="preserve"> Durante el segundo trimestre de 2025 a la oficina de Atención al Cliente se le asignaron 35 PQRS las cuales fueron respondidas oportunamente dentro de los términos de Ley. 
El seguimiento a las respuestas dadas a todas las PQRS recibidas en la entidad y asignadas a las diferentes dependencias se hace a través del indicador estratégico: IG-0901 Oportunidad de Respuesta a PQRS, este indicador se mide mensualmente y se encuentra diligenciado y actualizado con corte al mes de junio de 2025, así como a través de correos electrónicos semanales de alertas que se envían a cada jefe de área que es usuario en el Sistema Bogotá Te Escucha con el estado de las PQRS que cada uno tiene pendientes por responder y próximas a vencer e igualmente de manera trimestral se envía a los jefes a través de SIGA un oficio (memorando) con las recomendaciones en la gestión y atención oportuna de PQRS; el memorando correspondiente al segundo trimestre de 2025 se envío el 4 de abril de 2025 con radicado 3-2025-650.</t>
    </r>
  </si>
  <si>
    <r>
      <t xml:space="preserve">SGENERAL: La evidencia reposa en Bogotá te escucha y los informes de Atención al cliente 
</t>
    </r>
    <r>
      <rPr>
        <b/>
        <sz val="11"/>
        <color rgb="FF000000"/>
        <rFont val="Arial Narrow"/>
        <family val="2"/>
      </rPr>
      <t xml:space="preserve">OCI: </t>
    </r>
    <r>
      <rPr>
        <sz val="11"/>
        <color rgb="FF000000"/>
        <rFont val="Arial Narrow"/>
        <family val="2"/>
      </rPr>
      <t xml:space="preserve">https://loteriadbogota.sharepoint.com/sites/PlaneacionEstrategica/PLANES%20INSTITUCIONALES/Forms/AllItems.aspx?id=%2Fsites%2FPlaneacionEstrategica%2FPLANES%20INSTITUCIONALES%2F2025%2FSOPORTE%20OCI&amp;viewid=9bcd4735%2Dc690%2D4e49%2D9995%2Dfca7abf26111
</t>
    </r>
    <r>
      <rPr>
        <b/>
        <sz val="11"/>
        <color rgb="FF000000"/>
        <rFont val="Arial Narrow"/>
        <family val="2"/>
      </rPr>
      <t xml:space="preserve">ATENCIÓN AL CLIENTE:
Soporte envío memorandos recomendaciones en la atención y gestión de PQRS.
</t>
    </r>
    <r>
      <rPr>
        <sz val="11"/>
        <color rgb="FF000000"/>
        <rFont val="Arial Narrow"/>
        <family val="2"/>
      </rPr>
      <t xml:space="preserve">https://loteriadbogota-my.sharepoint.com/:f:/g/personal/sandra_trujillo_loteriadebogota_com/Er2nQf8FhpdLjPO3zistT50Bat-DyVa0CiG81H8kywPODg?e=IwEmeM
</t>
    </r>
    <r>
      <rPr>
        <b/>
        <sz val="11"/>
        <color rgb="FF000000"/>
        <rFont val="Arial Narrow"/>
        <family val="2"/>
      </rPr>
      <t xml:space="preserve">Indicadores:
</t>
    </r>
    <r>
      <rPr>
        <sz val="11"/>
        <color rgb="FF000000"/>
        <rFont val="Arial Narrow"/>
        <family val="2"/>
      </rPr>
      <t xml:space="preserve">https://loteriadbogota-my.sharepoint.com/:x:/r/personal/jesus_mendez_loteriadebogota_com/_layouts/15/Doc.aspx?sourcedoc=%7BFAAA5B14-4B13-4F6F-A77B-2C3F28B62303%7D&amp;file=Seguimiento%20Indicadores%20De%20Gesti%C3%B3n%202022-2026.xlsx&amp;action=default&amp;mobileredirect=true
</t>
    </r>
    <r>
      <rPr>
        <b/>
        <sz val="11"/>
        <color rgb="FF000000"/>
        <rFont val="Arial Narrow"/>
        <family val="2"/>
      </rPr>
      <t xml:space="preserve">Soportes alertas PQRS año 2025:
</t>
    </r>
    <r>
      <rPr>
        <sz val="11"/>
        <color rgb="FF000000"/>
        <rFont val="Arial Narrow"/>
        <family val="2"/>
      </rPr>
      <t xml:space="preserve">https://loteriadbogota-my.sharepoint.com/:f:/g/personal/sandra_trujillo_loteriadebogota_com/EggDwTlNWaJKtA13k7sIPgIBbWojcEznT0-gCr1OdmshAA?e=k1ua3o
</t>
    </r>
    <r>
      <rPr>
        <b/>
        <sz val="11"/>
        <color rgb="FF000000"/>
        <rFont val="Arial Narrow"/>
        <family val="2"/>
      </rPr>
      <t xml:space="preserve">INFORMES DE PQRS
</t>
    </r>
    <r>
      <rPr>
        <sz val="11"/>
        <color rgb="FF000000"/>
        <rFont val="Arial Narrow"/>
        <family val="2"/>
      </rPr>
      <t>https://loteriadebogota.com/informes-pqrs/</t>
    </r>
  </si>
  <si>
    <r>
      <rPr>
        <b/>
        <sz val="11"/>
        <color rgb="FF000000"/>
        <rFont val="Arial Narrow"/>
        <family val="2"/>
      </rPr>
      <t xml:space="preserve">ATENCIÓN AL CLIENTE: </t>
    </r>
    <r>
      <rPr>
        <sz val="11"/>
        <color rgb="FF000000"/>
        <rFont val="Arial Narrow"/>
        <family val="2"/>
      </rPr>
      <t>Durante el tercer trimestre de 2025 a la oficina de Atención al Cliente se le asignaron 38 PQRSD las cuales fueron respondidas oportunamente dentro de los términos de Ley. 
El seguimiento a las respuestas dadas a todas las PQRS recibidas en la entidad y asignadas a las diferentes dependencias se hace a través del indicador estratégico: IG-0901 Oportunidad de Respuesta a PQRS, este indicador se mide mensualmente y se encuentra diligenciado y actualizado con corte al mes de septiembre de 2025, así como a través de correos electrónicos semanales de alertas que se envían a cada jefe de área que es usuario en el Sistema Bogotá Te Escucha con el estado de las PQRSD que cada uno tiene pendientes por responder y próximas a vencer e igualmente de manera trimestral se envía a los jefes a través de SIGA un oficio (memorando) con las recomendaciones en la gestión y atención oportuna de PQRS; el memorando correspondiente al tercer trimestre de 2025 se envío el 3 de julio de 2025 con radicado 3-2025-1154.</t>
    </r>
  </si>
  <si>
    <r>
      <rPr>
        <b/>
        <sz val="11"/>
        <color rgb="FF000000"/>
        <rFont val="Arial Narrow"/>
        <family val="2"/>
      </rPr>
      <t xml:space="preserve">ATENCIÓN AL CLIENTE:
Soporte envío memorandos recomendaciones en la atención y gestión de PQRSD.
</t>
    </r>
    <r>
      <rPr>
        <sz val="11"/>
        <color rgb="FF000000"/>
        <rFont val="Arial Narrow"/>
        <family val="2"/>
      </rPr>
      <t xml:space="preserve">https://loteriadbogota-my.sharepoint.com/:f:/g/personal/sandra_trujillo_loteriadebogota_com/Er2nQf8FhpdLjPO3zistT50Bat-DyVa0CiG81H8kywPODg?e=IwEmeM
</t>
    </r>
    <r>
      <rPr>
        <b/>
        <sz val="11"/>
        <color rgb="FF000000"/>
        <rFont val="Arial Narrow"/>
        <family val="2"/>
      </rPr>
      <t xml:space="preserve">Indicadores:
</t>
    </r>
    <r>
      <rPr>
        <sz val="11"/>
        <color rgb="FF000000"/>
        <rFont val="Arial Narrow"/>
        <family val="2"/>
      </rPr>
      <t xml:space="preserve">https://loteriadbogota-my.sharepoint.com/:x:/r/personal/jesus_mendez_loteriadebogota_com/_layouts/15/Doc.aspx?sourcedoc=%7BFAAA5B14-4B13-4F6F-A77B-2C3F28B62303%7D&amp;file=Seguimiento%20Indicadores%20De%20Gesti%C3%B3n%202022-2026.xlsx&amp;action=default&amp;mobileredirect=true
</t>
    </r>
    <r>
      <rPr>
        <b/>
        <sz val="11"/>
        <color rgb="FF000000"/>
        <rFont val="Arial Narrow"/>
        <family val="2"/>
      </rPr>
      <t xml:space="preserve">Soportes alertas PQRSD año 2025:
</t>
    </r>
    <r>
      <rPr>
        <sz val="11"/>
        <color rgb="FF000000"/>
        <rFont val="Arial Narrow"/>
        <family val="2"/>
      </rPr>
      <t xml:space="preserve">https://loteriadbogota-my.sharepoint.com/:f:/g/personal/sandra_trujillo_loteriadebogota_com/EggDwTlNWaJKtA13k7sIPgIBbWojcEznT0-gCr1OdmshAA?e=JlqAlY
</t>
    </r>
    <r>
      <rPr>
        <b/>
        <sz val="11"/>
        <color rgb="FF000000"/>
        <rFont val="Arial Narrow"/>
        <family val="2"/>
      </rPr>
      <t xml:space="preserve">INFORMES DE PQRSD
</t>
    </r>
    <r>
      <rPr>
        <sz val="11"/>
        <color rgb="FF000000"/>
        <rFont val="Arial Narrow"/>
        <family val="2"/>
      </rPr>
      <t>https://loteriadebogota.com/informes-pqrs/</t>
    </r>
  </si>
  <si>
    <r>
      <rPr>
        <b/>
        <sz val="11"/>
        <color rgb="FF0070C0"/>
        <rFont val="Arial Narrow"/>
        <family val="2"/>
      </rPr>
      <t>Oficial de Cumplimiento:</t>
    </r>
    <r>
      <rPr>
        <sz val="11"/>
        <color rgb="FF000000"/>
        <rFont val="Arial Narrow"/>
        <family val="2"/>
      </rPr>
      <t xml:space="preserve"> Para el primer trimestre del año 2023 no se recibieron PQRS en esta oficina.                                                                                                                                                                                                                      </t>
    </r>
    <r>
      <rPr>
        <b/>
        <sz val="11"/>
        <color rgb="FF0542F7"/>
        <rFont val="Arial Narrow"/>
        <family val="2"/>
      </rPr>
      <t>DIRECCION DE OPERACION DE PRODUCTO Y COMERCIALIZACION:</t>
    </r>
    <r>
      <rPr>
        <sz val="11"/>
        <color rgb="FF0542F7"/>
        <rFont val="Arial Narrow"/>
        <family val="2"/>
      </rPr>
      <t xml:space="preserve">  Durante el primer trimestre de 2025, se dió respusta a las PQRS  solicitadas durante este periodo.
</t>
    </r>
    <r>
      <rPr>
        <sz val="11"/>
        <color rgb="FF000000"/>
        <rFont val="Arial Narrow"/>
        <family val="2"/>
      </rPr>
      <t xml:space="preserve">
OCI: Durante el primer se dio respuesta a las siguientes PQRS:
-. Petición ciudadana, relacionada con el contrato de concesión No. 068 de 2016; mediante correo electrónico del 19/02/2025 a la Secretaría General para consolidación de la respuesta.
-. Solicitud Veeduría Distrital relacionada con el Expediente 2022500305100038E; mediante radicado n°2-2025-46 y correo eelctrónico del 14/01/2025.
-. Solicitud Veeduría Jurídica Nacional, relacionada con la gestión pública y contractual; mediante proyecto de respuesta.</t>
    </r>
    <r>
      <rPr>
        <b/>
        <sz val="11"/>
        <color rgb="FF000000"/>
        <rFont val="Arial Narrow"/>
        <family val="2"/>
      </rPr>
      <t xml:space="preserve">          SECRETARIA GENERAL</t>
    </r>
    <r>
      <rPr>
        <sz val="11"/>
        <color rgb="FF000000"/>
        <rFont val="Arial Narrow"/>
        <family val="2"/>
      </rPr>
      <t xml:space="preserve">:  Durante el primer trimestre de 2025, se dió respusta a las PQRS  solicitadas durante este periodo. La evidencia reposa en Bogotá te escucha y los informes de Atención al cliente 
</t>
    </r>
    <r>
      <rPr>
        <sz val="11"/>
        <color rgb="FFFF0000"/>
        <rFont val="Arial Narrow"/>
        <family val="2"/>
      </rPr>
      <t>RF: Durante el primer trimestre se respondieron las PQRS asignadas a esta unidad</t>
    </r>
    <r>
      <rPr>
        <sz val="11"/>
        <color rgb="FF000000"/>
        <rFont val="Arial Narrow"/>
        <family val="2"/>
      </rPr>
      <t xml:space="preserve">. </t>
    </r>
  </si>
  <si>
    <r>
      <rPr>
        <sz val="11"/>
        <color rgb="FF000000"/>
        <rFont val="Arial Narrow"/>
        <family val="2"/>
      </rPr>
      <t xml:space="preserve">OCI: https://loteriadbogota.sharepoint.com/:f:/s/PlaneacionEstrategica/Eimp9M-9NZtMtYVv1qt0VNIB10annjqDKZ4VQnz3abVOqg?e=DGXng3.                                                                                                                                                                            </t>
    </r>
    <r>
      <rPr>
        <b/>
        <sz val="11"/>
        <color rgb="FF131BF0"/>
        <rFont val="Arial Narrow"/>
        <family val="2"/>
      </rPr>
      <t>DIRECCION  DE</t>
    </r>
    <r>
      <rPr>
        <sz val="11"/>
        <color rgb="FF131BF0"/>
        <rFont val="Arial Narrow"/>
        <family val="2"/>
      </rPr>
      <t xml:space="preserve"> </t>
    </r>
    <r>
      <rPr>
        <b/>
        <sz val="11"/>
        <color rgb="FF131BF0"/>
        <rFont val="Arial Narrow"/>
        <family val="2"/>
      </rPr>
      <t>OPERACION DE PRODUCTO Y COMERCIALIZACION</t>
    </r>
    <r>
      <rPr>
        <sz val="11"/>
        <color rgb="FF131BF0"/>
        <rFont val="Arial Narrow"/>
        <family val="2"/>
      </rPr>
      <t>:  Informe de PQRS del priemer trimestre del 2025 de la Oficina de Atención al Cliente.</t>
    </r>
  </si>
  <si>
    <r>
      <t xml:space="preserve">Oficial de Cumplimiento : Para el segundo trimestre del año 2025 la Oficina Oficial de Cumplimiento no recibió PQRS.                                                                                                                                                                                               </t>
    </r>
    <r>
      <rPr>
        <b/>
        <sz val="11"/>
        <color rgb="FF131BF0"/>
        <rFont val="Arial Narrow"/>
        <family val="2"/>
      </rPr>
      <t>DIRECCION DE OPERACION DE PRODUCTO Y COMERCIALIZACION:</t>
    </r>
    <r>
      <rPr>
        <sz val="11"/>
        <color rgb="FF131BF0"/>
        <rFont val="Arial Narrow"/>
        <family val="2"/>
      </rPr>
      <t xml:space="preserve">  Durante el segundo trimestre de 2025, se dió respuesta a todas las PQRS  solicitadas durante este periodo.
</t>
    </r>
    <r>
      <rPr>
        <sz val="11"/>
        <color rgb="FF000000"/>
        <rFont val="Arial Narrow"/>
        <family val="2"/>
      </rPr>
      <t xml:space="preserve">
</t>
    </r>
    <r>
      <rPr>
        <b/>
        <sz val="11"/>
        <color rgb="FF000000"/>
        <rFont val="Arial Narrow"/>
        <family val="2"/>
      </rPr>
      <t>OGTI:</t>
    </r>
    <r>
      <rPr>
        <sz val="11"/>
        <color rgb="FF000000"/>
        <rFont val="Arial Narrow"/>
        <family val="2"/>
      </rPr>
      <t xml:space="preserve"> Se da respuesta a las PQRS radicadas en la entidad en el término previsto
</t>
    </r>
    <r>
      <rPr>
        <b/>
        <sz val="11"/>
        <color rgb="FF000000"/>
        <rFont val="Arial Narrow"/>
        <family val="2"/>
      </rPr>
      <t>UNIDAD DE TALENTO HUMANO:</t>
    </r>
    <r>
      <rPr>
        <sz val="11"/>
        <color rgb="FF000000"/>
        <rFont val="Arial Narrow"/>
        <family val="2"/>
      </rPr>
      <t xml:space="preserve">  Durante el Segundo trimestre de 2025 se dio respuesta al 100% de PQRS asignadas a la Unidad de Talento Humano.
</t>
    </r>
    <r>
      <rPr>
        <b/>
        <sz val="11"/>
        <color rgb="FF000000"/>
        <rFont val="Arial Narrow"/>
        <family val="2"/>
      </rPr>
      <t>Recursos fisicos:</t>
    </r>
    <r>
      <rPr>
        <sz val="11"/>
        <color rgb="FF000000"/>
        <rFont val="Arial Narrow"/>
        <family val="2"/>
      </rPr>
      <t xml:space="preserve"> Durante el segundo trimestre la unidad respondio las PQRS en el termino establecido dando cumplimiento.                                                                               Planeación: Durante el prmier trimestre del año, las PQR  de la oficina asesora de planeación fueron respondidas dentro de los términos de ley.</t>
    </r>
  </si>
  <si>
    <r>
      <rPr>
        <b/>
        <sz val="11"/>
        <color rgb="FF000000"/>
        <rFont val="Arial Narrow"/>
        <family val="2"/>
      </rPr>
      <t xml:space="preserve">OGTI: </t>
    </r>
    <r>
      <rPr>
        <sz val="11"/>
        <color rgb="FF000000"/>
        <rFont val="Arial Narrow"/>
        <family val="2"/>
      </rPr>
      <t xml:space="preserve">https://loteriadbogota.sharepoint.com/:f:/s/PlaneacionEstrategica/EvU7sEkB2xFBkeLTyFyV5VoBW2sxaZv1Apz8DtuVK674ZQ?e=Ceo40q.                                                                                                                                  </t>
    </r>
    <r>
      <rPr>
        <b/>
        <sz val="11"/>
        <color rgb="FF131BF0"/>
        <rFont val="Arial Narrow"/>
        <family val="2"/>
      </rPr>
      <t>DIRECCION DE OPERACION DE PRODUCTO Y  COMERCIALIZACION</t>
    </r>
    <r>
      <rPr>
        <sz val="11"/>
        <color rgb="FF131BF0"/>
        <rFont val="Arial Narrow"/>
        <family val="2"/>
      </rPr>
      <t xml:space="preserve">: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
</t>
    </r>
    <r>
      <rPr>
        <b/>
        <sz val="11"/>
        <color rgb="FF000000"/>
        <rFont val="Arial Narrow"/>
        <family val="2"/>
      </rPr>
      <t xml:space="preserve">Recursos fisicos: </t>
    </r>
    <r>
      <rPr>
        <sz val="11"/>
        <color rgb="FF000000"/>
        <rFont val="Arial Narrow"/>
        <family val="2"/>
      </rPr>
      <t>https://loteriadbogota.sharepoint.com/:f:/s/PlaneacionEstrategica/EibzJbqcQRpCnLbHAmHr8noBWAYwXH_N5VTv-kL2ChmPhg?e=1B4lGY</t>
    </r>
  </si>
  <si>
    <r>
      <rPr>
        <b/>
        <sz val="11"/>
        <color rgb="FF000000"/>
        <rFont val="Arial Narrow"/>
        <family val="2"/>
      </rPr>
      <t>Oficial de  Cumplimiento:</t>
    </r>
    <r>
      <rPr>
        <sz val="11"/>
        <color rgb="FF000000"/>
        <rFont val="Arial Narrow"/>
        <family val="2"/>
      </rPr>
      <t xml:space="preserve"> Para el tercer trimestre del año 2025 la Oficina Oficial de Cumplimiento no recibió PQRS.    
</t>
    </r>
    <r>
      <rPr>
        <b/>
        <sz val="11"/>
        <color rgb="FF000000"/>
        <rFont val="Arial Narrow"/>
        <family val="2"/>
      </rPr>
      <t>OCI:</t>
    </r>
    <r>
      <rPr>
        <sz val="11"/>
        <color rgb="FF000000"/>
        <rFont val="Arial Narrow"/>
        <family val="2"/>
      </rPr>
      <t xml:space="preserve"> en el mes de julio se remitió a la Secretaría General respuesta a requerimiento de la Procuraduría asociados con el punto n°4 (correo electrónico del 03/07/2025) y reunión con la Alta Dirección el 04/07/2025 para revisión de la respuesta; con el fin de que esta Oficina realizará consolidación de la respuesta final. </t>
    </r>
  </si>
  <si>
    <r>
      <rPr>
        <b/>
        <sz val="11"/>
        <color rgb="FF0070C0"/>
        <rFont val="Arial Narrow"/>
        <family val="2"/>
      </rPr>
      <t>Oficial de Cumplimiento:</t>
    </r>
    <r>
      <rPr>
        <sz val="11"/>
        <color rgb="FF0070C0"/>
        <rFont val="Arial Narrow"/>
        <family val="2"/>
      </rPr>
      <t xml:space="preserve"> </t>
    </r>
    <r>
      <rPr>
        <sz val="11"/>
        <color rgb="FF000000"/>
        <rFont val="Arial Narrow"/>
        <family val="2"/>
      </rPr>
      <t>En sesión de Junta Directiva 785 del 28 de enero de 2025, se presentó informe semestral del Sistema de Gestión Antisoborno (SGAS), en donde se incluyen las respectivas denuncias recibidas por los canales habilitados para tal fin. El informe es de caracter confidencial, por lo tanto, como soporte se remite convocatoria de J.D.</t>
    </r>
  </si>
  <si>
    <r>
      <rPr>
        <b/>
        <sz val="11"/>
        <color rgb="FF0070C0"/>
        <rFont val="Arial Narrow"/>
        <family val="2"/>
      </rPr>
      <t xml:space="preserve">Oficial de Cumplimiento: </t>
    </r>
    <r>
      <rPr>
        <sz val="11"/>
        <color rgb="FF000000"/>
        <rFont val="Arial Narrow"/>
        <family val="2"/>
      </rPr>
      <t>https://loteriadbogota.sharepoint.com/sites/PlaneacionEstrategica/PLANES%20INSTITUCIONALES/Forms/AllItems.aspx?id=%2Fsites%2FPlaneacionEstrategica%2FPLANES%20INSTITUCIONALES%2F2025%2FSOPORTES%20OFICIAL%20DE%20CUMPLIMIENTO%2F1%2E%20PTEP&amp;viewid=9bcd4735%2Dc690%2D4e49%2D9995%2Dfca7abf26111</t>
    </r>
  </si>
  <si>
    <r>
      <rPr>
        <b/>
        <sz val="11"/>
        <color rgb="FF0070C0"/>
        <rFont val="Arial Narrow"/>
        <family val="2"/>
      </rPr>
      <t>Oficial de Cumplimiento:</t>
    </r>
    <r>
      <rPr>
        <sz val="11"/>
        <color rgb="FF0070C0"/>
        <rFont val="Arial Narrow"/>
        <family val="2"/>
      </rPr>
      <t xml:space="preserve"> </t>
    </r>
    <r>
      <rPr>
        <sz val="11"/>
        <color rgb="FF000000"/>
        <rFont val="Arial Narrow"/>
        <family val="2"/>
      </rPr>
      <t>En sesión de Junta Directiva del 31 de julio de 2025, se presentó informe semestral del Sistema de Gestión Antisoborno (SGAS), en donde se incluyen las respectivas denuncias recibidas por los canales habilitados para tal fin. El informe es de caracter confidencial, por lo tanto, como soporte se remite convocatoria de J.D.</t>
    </r>
  </si>
  <si>
    <r>
      <rPr>
        <b/>
        <sz val="11"/>
        <color rgb="FF000000"/>
        <rFont val="Arial Narrow"/>
        <family val="2"/>
      </rPr>
      <t xml:space="preserve">Oficial de Cumplimiento: </t>
    </r>
    <r>
      <rPr>
        <sz val="11"/>
        <color rgb="FF000000"/>
        <rFont val="Arial Narrow"/>
        <family val="2"/>
      </rPr>
      <t>Para el tercer trimestre del año  2025, la Oficina Oficial de Cumplimiento no generó informes de denuncias para la junta directiva, ya que estos son semestrales con corte a junio y diciembre de cada año</t>
    </r>
  </si>
  <si>
    <r>
      <t>COMUNICACIONES: </t>
    </r>
    <r>
      <rPr>
        <sz val="11"/>
        <color rgb="FF000000"/>
        <rFont val="Arial Narrow"/>
        <family val="2"/>
      </rPr>
      <t xml:space="preserve"> Se realizó la atención a 99 casos a través del aplicativo GLPI durante el I TRIMESTRE de 2025, para actualización de página web e intranet.
</t>
    </r>
    <r>
      <rPr>
        <b/>
        <sz val="11"/>
        <color rgb="FF000000"/>
        <rFont val="Arial Narrow"/>
        <family val="2"/>
      </rPr>
      <t>ATENCIÓN AL CLIENTE</t>
    </r>
    <r>
      <rPr>
        <sz val="11"/>
        <color rgb="FF000000"/>
        <rFont val="Arial Narrow"/>
        <family val="2"/>
      </rPr>
      <t xml:space="preserve">: En el primer trimestre del año 2025 se enviaron correos al correo electrónico: mesadeservicio@loteriadebogota.com, a través de los cuales se ha solicitado a la oficina de Gestión Tecnológica e Innovación, la publicación de informes y/o actualizaciones de información correspondiente a la oficina de Atención al Cliente en el botón de Transparencia de la página web.
</t>
    </r>
    <r>
      <rPr>
        <b/>
        <sz val="11"/>
        <color rgb="FF131BF0"/>
        <rFont val="Arial Narrow"/>
        <family val="2"/>
      </rPr>
      <t xml:space="preserve">DIRECCION DE OPERACION DE PRODUCTO Y COMERCIALIZACION: </t>
    </r>
    <r>
      <rPr>
        <sz val="11"/>
        <color rgb="FF131BF0"/>
        <rFont val="Arial Narrow"/>
        <family val="2"/>
      </rPr>
      <t xml:space="preserve"> Durante el primer trimestre de 2025, se hizo la revisión de la página web y de la intranet de la Loteria de Bogotá, y se solicitó su actualización a la Oficina de Gestión Informática y Tecnológica.  
</t>
    </r>
    <r>
      <rPr>
        <b/>
        <sz val="11"/>
        <color rgb="FF000000"/>
        <rFont val="Arial Narrow"/>
        <family val="2"/>
      </rPr>
      <t xml:space="preserve">OCI: 
</t>
    </r>
    <r>
      <rPr>
        <sz val="11"/>
        <color rgb="FF000000"/>
        <rFont val="Arial Narrow"/>
        <family val="2"/>
      </rPr>
      <t xml:space="preserve">Desde la OCI se remitieron solicitudes a la mesa de servicio para publicación de informes generados durante el periodo evaluado (Evaluación Independiente al Sistema de Control Interno, seguimiento PQRS, Seguimiento Plan de Transparencia y Mapa de Riesgos de Corrupción, etc.) </t>
    </r>
    <r>
      <rPr>
        <b/>
        <sz val="11"/>
        <color rgb="FF000000"/>
        <rFont val="Arial Narrow"/>
        <family val="2"/>
      </rPr>
      <t>SECRETARIA GENERAL</t>
    </r>
    <r>
      <rPr>
        <sz val="11"/>
        <color rgb="FF000000"/>
        <rFont val="Arial Narrow"/>
        <family val="2"/>
      </rPr>
      <t xml:space="preserve"> : En el primerIII del año 2025 se enviaron correos al correo electrónico: mesadeservicio@loteriadebogota.com, a través de los cuales se ha solicitado a la oficina de Gestión Tecnológica e Innovación, la publicación de informes y/o actualizaciones de información correspondiente a la sg https://loteriadbogota-my.sharepoint.com/:f:/g/personal/claudia_vega_loteriadebogota_com/Eq8749x1KnJItbi3QZyJo_kBOrrQlmAEC9mG-YgqT2q7dw?e=fY4urn
</t>
    </r>
    <r>
      <rPr>
        <b/>
        <sz val="11"/>
        <color rgb="FF000000"/>
        <rFont val="Arial Narrow"/>
        <family val="2"/>
      </rPr>
      <t xml:space="preserve">
TALENTO HUMANO:  </t>
    </r>
    <r>
      <rPr>
        <sz val="11"/>
        <color rgb="FF000000"/>
        <rFont val="Arial Narrow"/>
        <family val="2"/>
      </rPr>
      <t xml:space="preserve">Durante el primer trimestre de 2025 se solicitó a la Mesa de servicios la actualización de la página Web en temas relacionados con la actualización de la planta de personal,  los nuevos nombramientos y respuesta anónimos.
</t>
    </r>
    <r>
      <rPr>
        <sz val="11"/>
        <color rgb="FFFF0000"/>
        <rFont val="Arial Narrow"/>
        <family val="2"/>
      </rPr>
      <t>RF: Durante este primer trimestre se solicitó a la mesa de servicio publicar el PAA en el botón de transparencia de la página web de la entidad.</t>
    </r>
  </si>
  <si>
    <r>
      <rPr>
        <b/>
        <sz val="11"/>
        <color rgb="FF000000"/>
        <rFont val="Arial Narrow"/>
        <family val="2"/>
      </rPr>
      <t xml:space="preserve">COMUNICACIONES https://loteriadbogota.sharepoint.com/:x:/s/PlaneacionEstrategica/EQZ0RbkxROJKnbZ_Nt8oyyoB3OSgKu8OcKk7hv1Es8_4uQ?e=zaMR30. 
</t>
    </r>
    <r>
      <rPr>
        <b/>
        <sz val="11"/>
        <color rgb="FF131BF0"/>
        <rFont val="Arial Narrow"/>
        <family val="2"/>
      </rPr>
      <t xml:space="preserve">DIRECCION DE OPERACION DE PRODUCTO Y COMERCIALIZACION: </t>
    </r>
    <r>
      <rPr>
        <sz val="11"/>
        <color rgb="FF131BF0"/>
        <rFont val="Arial Narrow"/>
        <family val="2"/>
      </rPr>
      <t xml:space="preserve">https://loteriadbogota.sharepoint.com/sites/PlaneacionEstrategica/PLANES%20INSTITUCIONALES/Forms/AllItems.aspx?id=%2Fsites%2FPlaneacionEstrategica%2FPLANES%20INSTITUCIONALES%2F2025%2FSOPORTES%20%2D%20DIRECCION%20DE%20OPERACION%2F01%2EPROGRAMA%20DE%20TRANSPARENCIA%20Y%20ETICA%202025&amp;viewid=9bcd4735%2Dc690%2D4e49%2D9995%2Dfca7abf26111
</t>
    </r>
    <r>
      <rPr>
        <sz val="11"/>
        <color rgb="FF000000"/>
        <rFont val="Arial Narrow"/>
        <family val="2"/>
      </rPr>
      <t xml:space="preserve">
</t>
    </r>
    <r>
      <rPr>
        <b/>
        <sz val="11"/>
        <color rgb="FF000000"/>
        <rFont val="Arial Narrow"/>
        <family val="2"/>
      </rPr>
      <t xml:space="preserve">ATENCIÓN AL CLIENTE: 
</t>
    </r>
    <r>
      <rPr>
        <u/>
        <sz val="11"/>
        <color rgb="FF000000"/>
        <rFont val="Arial Narrow"/>
        <family val="2"/>
      </rPr>
      <t xml:space="preserve">Correos enviados a mesadeservicio:
</t>
    </r>
    <r>
      <rPr>
        <sz val="11"/>
        <color rgb="FF000000"/>
        <rFont val="Arial Narrow"/>
        <family val="2"/>
      </rPr>
      <t>https://loteriadbogota-my.sharepoint.com/:f:/g/personal/sandra_trujillo_loteriadebogota_com/ErRkxW_NqMFOigwu48F_VPQBXxwHAm4Ez1vfg6gmRYb04Q?e=rcwt7h
OCI: https://loteriadbogota.sharepoint.com/:f:/s/PlaneacionEstrategica/Eimp9M-9NZtMtYVv1qt0VNIB10annjqDKZ4VQnz3abVOqg?e=DGXng3</t>
    </r>
  </si>
  <si>
    <r>
      <t xml:space="preserve">
</t>
    </r>
    <r>
      <rPr>
        <b/>
        <sz val="11"/>
        <color rgb="FF000000"/>
        <rFont val="Arial Narrow"/>
        <family val="2"/>
      </rPr>
      <t xml:space="preserve">COMUNICACIONES: </t>
    </r>
    <r>
      <rPr>
        <sz val="11"/>
        <color rgb="FF000000"/>
        <rFont val="Arial Narrow"/>
        <family val="2"/>
      </rPr>
      <t xml:space="preserve"> Se realizó la atención a 49 casos a través del aplicativo GLPI durante el II TRIMESTRE de 2025, para actualización de página web e intranet.
OCI: Desde la OCI se remitieron solicitudes a la mesa de servicio para publicación de informes generados durante el periodo evaluado (Auditorías programadas, informes 
SECRETARIA GENERAL : En el Segundo III del año 2025 se enviaron correos al correo electrónico: mesadeservicio@loteriadebogota.com, a través de los cuales se ha solicitado a la oficina de Gestión Tecnológica e Innovación, la publicación de informes y/o actualizaciones de información correspondiente a la sg https://loteriadbogota-my.sharepoint.com/:f:/g/personal/claudia_vega_loteriadebogota_com/Eq8749x1KnJItbi3QZyJo_kBOrrQlmAEC9mG-YgqT2q7dw?e=fY4urn
Oficial de Cumplimiento: Al correo de mesa de servicio se remitieron las solicitudes de actualización de la página web de la  entidad, así mismo de la intranet.                                                                                                         </t>
    </r>
    <r>
      <rPr>
        <b/>
        <sz val="11"/>
        <color rgb="FF131BF0"/>
        <rFont val="Arial Narrow"/>
        <family val="2"/>
      </rPr>
      <t>DIRECCION DE OPERACION DE PRODUCTO Y COMERCIALIZACION:</t>
    </r>
    <r>
      <rPr>
        <sz val="11"/>
        <color rgb="FF131BF0"/>
        <rFont val="Arial Narrow"/>
        <family val="2"/>
      </rPr>
      <t xml:space="preserve">  Durante el primer trimestre de 2025, se hizo la revisión de la página web y de la intranet de la Loteria de Bogotá, y se solicitó su actualización a la Oficina de Gestión Informática y Tecnológica.  
</t>
    </r>
    <r>
      <rPr>
        <sz val="11"/>
        <color rgb="FF000000"/>
        <rFont val="Arial Narrow"/>
        <family val="2"/>
      </rPr>
      <t xml:space="preserve">
</t>
    </r>
    <r>
      <rPr>
        <b/>
        <sz val="11"/>
        <color rgb="FF000000"/>
        <rFont val="Arial Narrow"/>
        <family val="2"/>
      </rPr>
      <t xml:space="preserve">ATENCIÓN AL CLIENTE: </t>
    </r>
    <r>
      <rPr>
        <sz val="11"/>
        <color rgb="FF000000"/>
        <rFont val="Arial Narrow"/>
        <family val="2"/>
      </rPr>
      <t xml:space="preserve">En el segundo trimestre del año 2025 se enviaron correos al correo electrónico: mesadeservicio@loteriadebogota.com, a través de los cuales se ha solicitado a la oficina de Gestión Tecnológica e Innovación, la publicación de informes y/o actualizaciones de información correspondiente a la oficina de Atención al Cliente en el botón de Transparencia de la página web.
</t>
    </r>
    <r>
      <rPr>
        <b/>
        <sz val="11"/>
        <color rgb="FF000000"/>
        <rFont val="Arial Narrow"/>
        <family val="2"/>
      </rPr>
      <t>OGTI:</t>
    </r>
    <r>
      <rPr>
        <sz val="11"/>
        <color rgb="FF000000"/>
        <rFont val="Arial Narrow"/>
        <family val="2"/>
      </rPr>
      <t xml:space="preserve"> Las solicitudes se realizan por medio de la mesa de servicio y de alli se genera caso por el GLPI y se asigna Web Master
UNIDAD DE TALENTO HUMANO: se envió solicitudes para la actualización de página Web a través del correo de mesa de servicios.
</t>
    </r>
    <r>
      <rPr>
        <b/>
        <sz val="11"/>
        <color rgb="FF000000"/>
        <rFont val="Arial Narrow"/>
        <family val="2"/>
      </rPr>
      <t xml:space="preserve">Recursos Fisicos: </t>
    </r>
    <r>
      <rPr>
        <sz val="11"/>
        <color rgb="FF000000"/>
        <rFont val="Arial Narrow"/>
        <family val="2"/>
      </rPr>
      <t>Para este segundo semestre del año, se solicitó a la Oficina Asesora de Planeación que gestionara la publicación del protocolo de DH-DHH en la página web, dado que esta es el área encargada de realizar dicha solicitud en lo relacionado con los procesos y procedimientos de la entidad.</t>
    </r>
  </si>
  <si>
    <r>
      <rPr>
        <b/>
        <sz val="11"/>
        <color rgb="FF000000"/>
        <rFont val="Arial Narrow"/>
        <family val="2"/>
      </rPr>
      <t xml:space="preserve">COMUNICACIONES </t>
    </r>
    <r>
      <rPr>
        <sz val="11"/>
        <color rgb="FF000000"/>
        <rFont val="Arial Narrow"/>
        <family val="2"/>
      </rPr>
      <t xml:space="preserve">https://loteriadbogota.sharepoint.com/:x:/s/PlaneacionEstrategica/EQZ0RbkxROJKnbZ_Nt8oyyoB3OSgKu8OcKk7hv1Es8_4uQ?e=zaMR30.   
</t>
    </r>
    <r>
      <rPr>
        <b/>
        <sz val="11"/>
        <color rgb="FF000000"/>
        <rFont val="Arial Narrow"/>
        <family val="2"/>
      </rPr>
      <t xml:space="preserve">OCI: </t>
    </r>
    <r>
      <rPr>
        <sz val="11"/>
        <color rgb="FF000000"/>
        <rFont val="Arial Narrow"/>
        <family val="2"/>
      </rPr>
      <t xml:space="preserve">https://loteriadbogota.sharepoint.com/sites/PlaneacionEstrategica/PLANES%20INSTITUCIONALES/Forms/AllItems.aspx?id=%2Fsites%2FPlaneacionEstrategica%2FPLANES%20INSTITUCIONALES%2F2025%2FSOPORTE%20OCI&amp;viewid=9bcd4735%2Dc690%2D4e49%2D9995%2Dfca7abf26111
</t>
    </r>
    <r>
      <rPr>
        <b/>
        <sz val="11"/>
        <color rgb="FF000000"/>
        <rFont val="Arial Narrow"/>
        <family val="2"/>
      </rPr>
      <t xml:space="preserve">
</t>
    </r>
    <r>
      <rPr>
        <sz val="11"/>
        <color rgb="FF000000"/>
        <rFont val="Arial Narrow"/>
        <family val="2"/>
      </rPr>
      <t xml:space="preserve">Oficial de Cumplimiento: https://loteriadbogota.sharepoint.com/:f:/s/PlaneacionEstrategica/EnoVNKOeyLBMoqX3sT72TGgB6KLxLUfj_JGYD0z7iyxXyw?e=HEzmD1 
SG:https://loteriadbogota-my.sharepoint.com/:f:/g/personal/claudia_vega_loteriadebogota_com/Eq8749x1KnJItbi3QZyJo_kBOrrQlmAEC9mG-YgqT2q7dw?e=fY4urn.                                                                                                                     </t>
    </r>
    <r>
      <rPr>
        <b/>
        <sz val="11"/>
        <color rgb="FF131BF0"/>
        <rFont val="Arial Narrow"/>
        <family val="2"/>
      </rPr>
      <t>DIRECCION DE OPERACION DE PRODUCTO Y  COMERCIALIZACION</t>
    </r>
    <r>
      <rPr>
        <sz val="11"/>
        <color rgb="FF131BF0"/>
        <rFont val="Arial Narrow"/>
        <family val="2"/>
      </rPr>
      <t xml:space="preserve">:https://loteriadbogota.sharepoint.com/sites/PlaneacionEstrategica/PLANES%20INSTITUCIONALES/Forms/AllItems.aspx?id=%2Fsites%2FPlaneacionEstrategica%2FPLANES%20INSTITUCIONALES%2F2025%2FSOPORTES%20%2D%20DIRECCION%20DE%20OPERACION%2F09%2EPLAN%20DE%20PARTICIPCION%20CIUDADANA&amp;viewid=9bcd4735%2Dc690%2D4e49%2D9995%2Dfca7abf26111
</t>
    </r>
    <r>
      <rPr>
        <sz val="11"/>
        <color rgb="FF000000"/>
        <rFont val="Arial Narrow"/>
        <family val="2"/>
      </rPr>
      <t xml:space="preserve">
</t>
    </r>
    <r>
      <rPr>
        <b/>
        <sz val="11"/>
        <color rgb="FF000000"/>
        <rFont val="Arial Narrow"/>
        <family val="2"/>
      </rPr>
      <t xml:space="preserve">ATENCIÓN AL CLIENTE: 
</t>
    </r>
    <r>
      <rPr>
        <u/>
        <sz val="11"/>
        <color rgb="FF000000"/>
        <rFont val="Arial Narrow"/>
        <family val="2"/>
      </rPr>
      <t>Correos enviados a mesadeservicio</t>
    </r>
    <r>
      <rPr>
        <sz val="11"/>
        <color rgb="FF000000"/>
        <rFont val="Arial Narrow"/>
        <family val="2"/>
      </rPr>
      <t xml:space="preserve">:
https://loteriadbogota-my.sharepoint.com/:f:/g/personal/sandra_trujillo_loteriadebogota_com/ErRkxW_NqMFOigwu48F_VPQBXxwHAm4Ez1vfg6gmRYb04Q?e=rcwt7h
OGTI: https://loteriadbogota.sharepoint.com/:f:/s/PlaneacionEstrategica/EltKiA00KApGpKHkZvMhch4BPe2VqgOgURAuK5ViY7kiVA?e=icV2cn
UNIDAD DE TALENTO HUMANO:
https://loteriadbogota.sharepoint.com/sites/PlaneacionEstrategica/PLANES%20INSTITUCIONALES/Forms/AllItems.aspx?id=%2Fsites%2FPlaneacionEstrategica%2FPLANES%20INSTITUCIONALES%2F2025%2FSOPORTES%20TALENTO%20HUMANO%2F01%2E%20Programa%20de%20Transparencia%20y%20%C3%89tica%20Publica%20V1%2F2%2E%20SEGUNDO%20TRIMESTRE%202025&amp;viewid=9bcd4735%2Dc690%2D4e49%2D9995%2Dfca7abf26111
Recursos fisicos: https://loteriadbogota.sharepoint.com/:b:/s/PlaneacionEstrategica/ET3QSFf1ZfdPlkWhlA3D8mMB-2RgrzY9xAqGxgQmLVy0Pw?e=Ia4z0J
</t>
    </r>
  </si>
  <si>
    <r>
      <rPr>
        <b/>
        <sz val="11"/>
        <color rgb="FF000000"/>
        <rFont val="Arial Narrow"/>
        <family val="2"/>
      </rPr>
      <t xml:space="preserve">Oficial de Cumplimiento: </t>
    </r>
    <r>
      <rPr>
        <sz val="11"/>
        <color rgb="FF000000"/>
        <rFont val="Arial Narrow"/>
        <family val="2"/>
      </rPr>
      <t xml:space="preserve">Al correo de mesa de servicio se remitieron las solicitudes de actualización de la página web de la  entidad, así mismo de la intranet.                                                                                                            </t>
    </r>
    <r>
      <rPr>
        <b/>
        <i/>
        <sz val="11"/>
        <color rgb="FF000000"/>
        <rFont val="Arial Narrow"/>
        <family val="2"/>
      </rPr>
      <t>COMUNICACIONES:</t>
    </r>
    <r>
      <rPr>
        <sz val="11"/>
        <color rgb="FF000000"/>
        <rFont val="Arial Narrow"/>
        <family val="2"/>
      </rPr>
      <t xml:space="preserve">  Se realizó la atención a 45 casos a través del aplicativo GLPI durante el III TRIMESTRE de 2025, para actualización de página web e intranet.
</t>
    </r>
    <r>
      <rPr>
        <b/>
        <sz val="11"/>
        <color rgb="FF000000"/>
        <rFont val="Arial Narrow"/>
        <family val="2"/>
      </rPr>
      <t>ATENCIÓN AL CLIENTE:</t>
    </r>
    <r>
      <rPr>
        <sz val="11"/>
        <color rgb="FF000000"/>
        <rFont val="Arial Narrow"/>
        <family val="2"/>
      </rPr>
      <t xml:space="preserve"> En el tercer trimestre del año 2025 se enviaron correos al correo electrónico: mesadeservicio@loteriadebogota.com, a través de los cuales se ha solicitado a la oficina de Gestión Tecnológica e Innovación, la publicación de informes y/o actualizaciones de información correspondiente a la oficina de Atención al Cliente en el botón de Transparencia de la página web.
OGTI: Las solicitudes se realizan por medio de la mesa de servicio y de alli se genera caso por el GLPI y se asigna Web Master
OCI: Desde la OCI se remitieron solicitudes a la mesa de servicio para publicación de informes generados durante el periodo evaluado (Auditorías programadas, informe de ley y/o seguimiento, capacitaciones, etc.)</t>
    </r>
  </si>
  <si>
    <r>
      <t xml:space="preserve">Oficial de Cumplimiento: https://loteriadbogota.sharepoint.com/sites/PlaneacionEstrategica/PLANES%20INSTITUCIONALES/Forms/AllItems.aspx?id=%2Fsites%2FPlaneacionEstrategica%2FPLANES%20INSTITUCIONALES%2F2025%2FSOPORTES%20OFICIAL%20DE%20CUMPLIMIENTO%2FTercer%20Trimestre%2FPROGRAMA%20DE%20TRANSPARENCIA%20Y%20%C3%89TICA%20P%C3%9ABLICA%20PTEP&amp;viewid=9bcd4735%2Dc690%2D4e49%2D9995%2Dfca7abf26111
</t>
    </r>
    <r>
      <rPr>
        <b/>
        <sz val="11"/>
        <color rgb="FF000000"/>
        <rFont val="Arial Narrow"/>
        <family val="2"/>
      </rPr>
      <t xml:space="preserve">ATENCIÓN AL CLIENTE: 
</t>
    </r>
    <r>
      <rPr>
        <u/>
        <sz val="11"/>
        <color rgb="FF000000"/>
        <rFont val="Arial Narrow"/>
        <family val="2"/>
      </rPr>
      <t>Correos enviados a mesadeservicio</t>
    </r>
    <r>
      <rPr>
        <sz val="11"/>
        <color rgb="FF000000"/>
        <rFont val="Arial Narrow"/>
        <family val="2"/>
      </rPr>
      <t xml:space="preserve">:
https://loteriadbogota-my.sharepoint.com/:f:/g/personal/sandra_trujillo_loteriadebogota_com/ErRkxW_NqMFOigwu48F_VPQBXxwHAm4Ez1vfg6gmRYb04Q?e=dk927w
</t>
    </r>
    <r>
      <rPr>
        <b/>
        <sz val="11"/>
        <color rgb="FF000000"/>
        <rFont val="Arial Narrow"/>
        <family val="2"/>
      </rPr>
      <t xml:space="preserve">Comunicaciones: 
</t>
    </r>
    <r>
      <rPr>
        <sz val="11"/>
        <color rgb="FF000000"/>
        <rFont val="Arial Narrow"/>
        <family val="2"/>
      </rPr>
      <t xml:space="preserve">https://loteriadbogota.sharepoint.com/sites/PlaneacionEstrategica/PLANES%20INSTITUCIONALES/Forms/AllItems.aspx?id=%2Fsites%2FPlaneacionEstrategica%2FPLANES%20INSTITUCIONALES%2F2025%2FSOPORTES%20COMUNICACIONES%20Y%20MERCADEO%2FEvidencias%20Plan%20Transparencia%20y%20Etica%2FActividades%20orientadas%20a%20propiciar%20el%20di%C3%A1logo%20%28RRSS%29&amp;viewid=9bcd4735%2Dc690%2D4e49%2D9995%2Dfca7abf26111
OGTI: https://loteriadbogota.sharepoint.com/:x:/s/PlaneacionEstrategica/EcTQCr9alYdOs-D0DWEiNOMBI7JRst6BgtMCgICSpM4zNA?e=R3fKyB
OCI: https://loteriadbogota.sharepoint.com/:f:/s/PlaneacionEstrategica/EvLWs3IaXEZNg8LvwcALxT0Bzm221oVXZw8-14gwf7ZFMg?e=jiGqzj
https://loteriadebogota.com/informes-evaluacion-y-auditoria/
https://loteriadebogota.com/reportes-de-la-oficina-de-control-interno/
https://loteriadebogota.com/informes-de-evaluacion-de-control-interno/
https://loteriadebogota.com/planes-de-mejoramiento-internos-2/
</t>
    </r>
  </si>
  <si>
    <r>
      <rPr>
        <b/>
        <sz val="11"/>
        <color rgb="FF0070C0"/>
        <rFont val="Arial Narrow"/>
        <family val="2"/>
      </rPr>
      <t xml:space="preserve">Oficial de Cumplimiento:  </t>
    </r>
    <r>
      <rPr>
        <sz val="11"/>
        <color rgb="FF000000"/>
        <rFont val="Arial Narrow"/>
        <family val="2"/>
      </rPr>
      <t>En sesión de Junta Directiva 785 del 28 de enero de 2025, se presentó informe semestral del Sistema de Administración de Riesgos de LA/FT/FPADM. El informe goza de caracter confidencial según la Ley 526 de 1.999, Ley 1121 de 2006, Decreto 1497 de 2002 y  el Acuerdo 574 de 2021 del Consejo Nacional de Juegos de Suerte y Azar CNJSA.
Se remite convocatoria de J.D.</t>
    </r>
  </si>
  <si>
    <r>
      <rPr>
        <b/>
        <sz val="11"/>
        <color rgb="FF0070C0"/>
        <rFont val="Arial Narrow"/>
        <family val="2"/>
      </rPr>
      <t xml:space="preserve">Oficial de Cumplimiento:  </t>
    </r>
    <r>
      <rPr>
        <sz val="11"/>
        <color rgb="FF000000"/>
        <rFont val="Arial Narrow"/>
        <family val="2"/>
      </rPr>
      <t>Para el segundo trimestre del año 2025 no se presentaron informes semestrales a la Junta Directiva de la entidad, sin embargo, se adjunta cronograma de Junta Directiva, en donde se evidencia que para el mes de julio de 2025 se presentará el citado  informe. El informe goza de caracter confidencial según la Ley 526 de 1.999, Ley 1121 de 2006, Decreto 1497 de 2002 y  el Acuerdo 574 de 2021 del Consejo Nacional de Juegos de Suerte y Azar CNJSA.</t>
    </r>
  </si>
  <si>
    <r>
      <rPr>
        <b/>
        <sz val="11"/>
        <color rgb="FF0070C0"/>
        <rFont val="Arial Narrow"/>
        <family val="2"/>
      </rPr>
      <t xml:space="preserve">Oficial de Cumplimiento:  </t>
    </r>
    <r>
      <rPr>
        <sz val="11"/>
        <color rgb="FF000000"/>
        <rFont val="Arial Narrow"/>
        <family val="2"/>
      </rPr>
      <t>En sesión de Junta Directiva 793 del 31 de julio de 2025, se presentó informe semestral del Sistema de Administración de Riesgos de LA/FT/FPADM. El informe goza de caracter confidencial según la Ley 526 de 1.999, Ley 1121 de 2006, Decreto 1497 de 2002 y  el Acuerdo 574 de 2021 del Consejo Nacional de Juegos de Suerte y Azar CNJSA.
Se remite convocatoria de J.D.</t>
    </r>
  </si>
  <si>
    <r>
      <rPr>
        <b/>
        <sz val="11"/>
        <color rgb="FF0070C0"/>
        <rFont val="Arial Narrow"/>
        <family val="2"/>
      </rPr>
      <t>Oficial de Cumplimiento</t>
    </r>
    <r>
      <rPr>
        <sz val="11"/>
        <color rgb="FF000000"/>
        <rFont val="Arial Narrow"/>
        <family val="2"/>
      </rPr>
      <t>:Para el segundo trimestre del año 2025 no se presentaron informes semestrales a la Junta Directiva de la entidad, sin embargo, se adjunta cronograma de Junta Directiva, en donde se evidencia que para el mes de julio de 2025 se presentará el citado  informe., en donde se incluyen las respectivas denuncias recibidas por los canales habilitados para tal fin. El informe es de caracter confidencial, por lo tanto, como soporte se cronograma de J.D. año 2025.</t>
    </r>
  </si>
  <si>
    <r>
      <rPr>
        <b/>
        <sz val="11"/>
        <color rgb="FF0070C0"/>
        <rFont val="Arial Narrow"/>
        <family val="2"/>
      </rPr>
      <t>Oficial de Cumplimiento:</t>
    </r>
    <r>
      <rPr>
        <sz val="11"/>
        <color rgb="FF0070C0"/>
        <rFont val="Arial Narrow"/>
        <family val="2"/>
      </rPr>
      <t xml:space="preserve"> </t>
    </r>
    <r>
      <rPr>
        <sz val="11"/>
        <color rgb="FF000000"/>
        <rFont val="Arial Narrow"/>
        <family val="2"/>
      </rPr>
      <t>En sesión de Junta Directiva 793 del 31 de julio de 2025, se presentó informe semestral del Sistema de Gestión Antisoborno (SGAS), en donde se incluyen las respectivas denuncias recibidas por los canales habilitados para tal fin. El informe es de caracter confidencial, por lo tanto, como soporte se remite convocatoria de J.D.</t>
    </r>
  </si>
  <si>
    <r>
      <rPr>
        <b/>
        <sz val="11"/>
        <color rgb="FF538DD5"/>
        <rFont val="Arial Narrow"/>
        <family val="2"/>
      </rPr>
      <t>Oficial de Cumplimiento:</t>
    </r>
    <r>
      <rPr>
        <sz val="11"/>
        <color rgb="FF000000"/>
        <rFont val="Arial Narrow"/>
        <family val="2"/>
      </rPr>
      <t xml:space="preserve"> Para el primer trimestre del año 2025 se realizó reunión con la Secretaría Jurídica de  la Alcaldía Mayor de Bogotá contextualizando el tema. Se realizó recopilación de toda la normativa vigente aplicable para el PTEP.</t>
    </r>
  </si>
  <si>
    <r>
      <rPr>
        <b/>
        <sz val="11"/>
        <color rgb="FF4F81BD"/>
        <rFont val="Arial Narrow"/>
        <family val="2"/>
      </rPr>
      <t xml:space="preserve">Oficial de Cumplimiento: </t>
    </r>
    <r>
      <rPr>
        <sz val="11"/>
        <color rgb="FF000000"/>
        <rFont val="Arial Narrow"/>
        <family val="2"/>
      </rPr>
      <t>Para el segundo trimestre del año  2025, se realizó jornada de sensibilización con todos los colaboradores de la entidad y se generó el informe respectivo. Se aporó ante el CIGYD los respectivos roles para la implementación del PTEP y se realizó recopilación de todos los documentos existentes en la entidad que tienen que ver con el tema para su respectiva revisión.</t>
    </r>
  </si>
  <si>
    <r>
      <rPr>
        <b/>
        <sz val="11"/>
        <color rgb="FF4F81BD"/>
        <rFont val="Arial Narrow"/>
        <family val="2"/>
      </rPr>
      <t xml:space="preserve">Oficial de Cumplimiento: </t>
    </r>
    <r>
      <rPr>
        <sz val="11"/>
        <color rgb="FF000000"/>
        <rFont val="Arial Narrow"/>
        <family val="2"/>
      </rPr>
      <t>Para el tercer trimestre del año  2025, se siguió revisando la norma del tema y se realizó un documento borrador expuesto en  reunión ante Control  Interno, Jurídica y Planeación</t>
    </r>
  </si>
  <si>
    <r>
      <rPr>
        <b/>
        <sz val="11"/>
        <color rgb="FF4F81BD"/>
        <rFont val="Arial Narrow"/>
        <family val="2"/>
      </rPr>
      <t>Oficial de Cumplimiento:</t>
    </r>
    <r>
      <rPr>
        <sz val="11"/>
        <color rgb="FF000000"/>
        <rFont val="Arial Narrow"/>
        <family val="2"/>
      </rPr>
      <t xml:space="preserve"> Se realizaron consultas masivas a demanda y se realizaron consultas masivas semestrales. Estas consultas gozan de caracter confidencial según la Ley 1121 de 2006, Acuerdo 574 de 2021 del Consejo Nacional de Juegos de Suerte y Azar CNJSA, Estatuto Orgánico del Sistema Financiero EOSF, recomendaciones del GAFI y Ley 1581 de 2012.
Se remiten memorandos de consultas masivas y pantallazos de consultas mensuales</t>
    </r>
  </si>
  <si>
    <r>
      <rPr>
        <b/>
        <sz val="11"/>
        <color rgb="FF4F81BD"/>
        <rFont val="Arial Narrow"/>
        <family val="2"/>
      </rPr>
      <t>Oficial de Cumplimiento:</t>
    </r>
    <r>
      <rPr>
        <sz val="11"/>
        <color rgb="FF000000"/>
        <rFont val="Arial Narrow"/>
        <family val="2"/>
      </rPr>
      <t xml:space="preserve"> Se realizaron consultas mensuales a demanda. Estas consultas gozan de caracter confidencial según la Ley 1121 de 2006, Acuerdo 574 de 2021 del Consejo Nacional de Juegos de Suerte y Azar CNJSA, Estatuto Orgánico del Sistema Financiero EOSF, recomendaciones del GAFI y Ley 1581 de 2012.
Se remiten pantallazos de consultas mensuales</t>
    </r>
  </si>
  <si>
    <r>
      <rPr>
        <b/>
        <sz val="11"/>
        <color rgb="FF000000"/>
        <rFont val="Arial Narrow"/>
        <family val="2"/>
      </rPr>
      <t xml:space="preserve">SEGUIMIENTO I TRIMESTE
</t>
    </r>
    <r>
      <rPr>
        <sz val="11"/>
        <color rgb="FF000000"/>
        <rFont val="Arial Narrow"/>
        <family val="2"/>
      </rPr>
      <t>(Diligenciamiento por los Facilitadores)</t>
    </r>
  </si>
  <si>
    <r>
      <rPr>
        <b/>
        <sz val="11"/>
        <color rgb="FF000000"/>
        <rFont val="Arial Narrow"/>
        <family val="2"/>
      </rPr>
      <t xml:space="preserve">LINK DE EVIDENCIA
</t>
    </r>
    <r>
      <rPr>
        <sz val="11"/>
        <color rgb="FF000000"/>
        <rFont val="Arial Narrow"/>
        <family val="2"/>
      </rPr>
      <t>(Asegurarse que tenga acceso por parte de la OAP)</t>
    </r>
  </si>
  <si>
    <r>
      <rPr>
        <b/>
        <sz val="11"/>
        <color rgb="FF000000"/>
        <rFont val="Arial Narrow"/>
        <family val="2"/>
      </rPr>
      <t xml:space="preserve">SEGUIMIENTO II TRIMESTRE
</t>
    </r>
    <r>
      <rPr>
        <sz val="11"/>
        <color rgb="FF000000"/>
        <rFont val="Arial Narrow"/>
        <family val="2"/>
      </rPr>
      <t>(Diligenciamiento por los Facilitadores)</t>
    </r>
  </si>
  <si>
    <r>
      <t>SEGUIMIENTO III TRIMESTRE</t>
    </r>
    <r>
      <rPr>
        <sz val="11"/>
        <color rgb="FF000000"/>
        <rFont val="Arial Narrow"/>
        <family val="2"/>
      </rPr>
      <t xml:space="preserve">
(Diligenciamiento por los Facilitadores)</t>
    </r>
  </si>
  <si>
    <r>
      <t>LINK DE EVIDENCIA</t>
    </r>
    <r>
      <rPr>
        <sz val="11"/>
        <color rgb="FF000000"/>
        <rFont val="Arial Narrow"/>
        <family val="2"/>
      </rPr>
      <t xml:space="preserve">
(Asegurarse que tenga acceso por parte de la OAP)</t>
    </r>
  </si>
  <si>
    <r>
      <rPr>
        <sz val="11"/>
        <color rgb="FF000000"/>
        <rFont val="Arial Narrow"/>
        <family val="2"/>
      </rPr>
      <t xml:space="preserve">Subgerencia Comercial y de </t>
    </r>
    <r>
      <rPr>
        <sz val="11"/>
        <color rgb="FF0542F7"/>
        <rFont val="Arial Narrow"/>
        <family val="2"/>
      </rPr>
      <t>Operaciones</t>
    </r>
  </si>
  <si>
    <r>
      <rPr>
        <sz val="11"/>
        <color rgb="FF000000"/>
        <rFont val="Arial Narrow"/>
        <family val="2"/>
      </rPr>
      <t>Subgerencia Comercial y de</t>
    </r>
    <r>
      <rPr>
        <sz val="11"/>
        <color rgb="FF0542F7"/>
        <rFont val="Arial Narrow"/>
        <family val="2"/>
      </rPr>
      <t xml:space="preserve"> Operaciones</t>
    </r>
  </si>
  <si>
    <t>Seguimiento OCI 30/09/2025</t>
  </si>
  <si>
    <t>La actividad presentó cumplimiento del 100%; revisado el SharePoint de Planeación Estratégica el 26/10/2025 se identificó correo electrónico del 28/07/2025 con el cual se remitió la agenda de la sesión de Junta Directiva a realizar el 31/07/2025. Donde entre otras cosas, se socializaría el informe de Seguimiento del Sistema de Gestión Antisoborno-SGAS del I semestre del 2025.
En este se incluyó el seguimiento a los diferentes canales de denuncias (virtual, telefónico, buzones y botón denuncias)</t>
  </si>
  <si>
    <t xml:space="preserve">La actividad presentó cumplimiento del 100%; revisado el SharePoint de Planeación Estratégica el 26/10/2025 se identificó correo electrónico del 28/07/2025 con el cual se remitió el informe de Seguimiento semestral del Sistema de Administración de Riesgos de LA/FT/FPADM del I semestre del 2025 para presentar en la sesión de la junta directiva del 31/07/2025. </t>
  </si>
  <si>
    <t xml:space="preserve">Revisado el SharePoint de Planeación Estratégica el 26/10/2025 no se identificaron soportes relacionados con la actualización del Programa de Transparencia y Ética Pública (plan formulado en enero) a corte abril del 2025. </t>
  </si>
  <si>
    <t xml:space="preserve">Se recomienda a la Oficina Asesora de Planeación coordinar con la Oficina Oficial de Cumplimiento y la Oficina Jurídica, la reformulación de la acción con su nueva fecha de cumplimiento, en el sentido de encaminarla a la formulación del Programa de Transparencia y Ética Pública; la cual engloba varias de las actividades realizadas a la fecha de esta evaluación y difiere de la consolidación del plan que se aprueba en enero de cada vigencia. 
</t>
  </si>
  <si>
    <t xml:space="preserve">La actividad presentó avance del 25%; revisado el SharePoint de Planeación Estratégica el 24/04/2025 se identificó:
-. Soporte de consulta en listas vinculantes realizada para todos los servidores de la entidad durante el I trimestre del 2025;  las cuales son archivadas digitalmente en la nube (SharePoint) 
-. Memorando de socialización de las consultas en listas masivas de las partes interesadas de la entidad (servidores, contratistas, gestores, distribuidores, miembros de junta directiva), con fecha del 28/01/2025 (n°3-2025-152, 3-2025-153, 3-2025-154, 3-2025-155, 3-2025-156, 3-2025-157, 3-2025-158, 3-2025-160)
</t>
  </si>
  <si>
    <t xml:space="preserve">La actividad presentó avance del 75%; revisado el SharePoint de Planeación Estratégica el 26/10/2025 se identificó:
-. Soporte de consulta en listas vinculantes realizada para todos los servidores de la entidad corte abril a septiembre del  2025;  las cuales son archivadas digitalmente en la nube (SharePoint) 
-. Memorando de socialización de las consultas en listas masivas de las partes interesadas de la entidad (servidores, contratistas, gestores, distribuidores, miembros de junta directiva), con fecha del 19/08/2025 (n°3-2025-1352, 3-2025-1353, 3-2025-1354, 3-2025-1355, 3-2025-1356, 3-2025-1357, 3-2025-1358, 3-2025-1359 3-2025-1360)
</t>
  </si>
  <si>
    <t>La actividad no presentó grado de avance; revisado el SharePoint de Planeación Estratégica el 24/04/2025 el proceso reportó que la actividad se encuentra contemplada para realizar durante el II semestre del 2025.</t>
  </si>
  <si>
    <t xml:space="preserve">La actividad presentó cumplimiento del 100%; revisado el el SharePoint de Planeación Estratégica el 26/10/2025 se identificaron los siguientes soportes: 
-. Soportes de la Inducción y Reinducción realizada el 28 de mayo (invitación, material presentado, listado de asistencia y evaluación de conocimientos); donde entre otras cosas se realizó socialización del Código de Integridad y de Ética de la entidad. 
-. Socialización del Código de Integridad y de Ética mediante correo electrónico del 17 de junio, por parte del grupo de gestores de la entidad. </t>
  </si>
  <si>
    <t xml:space="preserve">Se recomienda a la Oficina Jurídica en coordinación con la Oficina Asesora de Planeación, la revisión de la matriz de riesgos del proceso con el fin de actualizar los controles que se encuentran pendiente de cumplir un adecuado diseño. </t>
  </si>
  <si>
    <t xml:space="preserve">En la sesión del CICCI del 24/07/2025 se aprobó la versión n°2 de la matriz de riesgos;  donde se identificó entre otros asjustes; los realizados por la Unidad de Recursos Físicos a los controles del riesgo de corrupción RC-10; y la cual se encuentra publicada en el botón de transparencia de la entidad </t>
  </si>
  <si>
    <t>(https://loteriadebogota.com/wp-content/uploads/Matriz-de-Riesgos-2025-V2.xlsx).</t>
  </si>
  <si>
    <t>La actividad presentó avance del 67%; mediante memorando  n°3-2025-833 del 08/05/2025 la OCI socializó a la Gerencia General y líderes de procesos, el informe de seguimiento al Mapa de Riesgos de Corrupción con corte a abril del 2025. 
El informe se encuentra publicado en el botón de transparencia de la entidad: https://loteriadebogota.com/wp-content/uploads/FRO102-484-2-MRC-corte-abril-1.pdf</t>
  </si>
  <si>
    <t xml:space="preserve">Se recomienda a la Unidad de Apuestas y Control de juegos, y la Dirección de Operación de productos y comercialización tomar las medidas correctivas necesarias para fortalecer las debilidades identificadas por el área de Atención y servicio al cliente (comunicadas mediante memorandos n°3-2025-1634 y 3-2025-1636 del 14 de octubre); relacionadas con la atención y servicio a la ciudadanía y/o partes interesadas. </t>
  </si>
  <si>
    <t xml:space="preserve">La actividad presentó avance del 75%; en verificación de los soportes reportados por el proceso se identificó correos electrónicos del 03 de abril y 04 de julio mediante el cual se socializaron la Política Atención a la Ciudadanía y el Manual del servicio a la Ciudadanía. </t>
  </si>
  <si>
    <t>La actividad  presentó cumplimiento del 100%; revisado el SharePoint de Planeación el 26/10/2025 se identificó la versión n°8 de la Política de Administración del riesgo aprobada en sesión del Comité Institucional de Coordinación de control Interno del 23/09/2025; incluyendo entre otras cosas los lineamientos para la identificación de riesgos fiscales alineados con la versión n°6 de la guía del DAFP. 
Finalmente, esta se encuentra publicada en el botón de transparencia de la entidad: https://loteriadebogota.com/wp-content/uploads/Politica-de-Administracion-del-Riesgo-2.pdf</t>
  </si>
  <si>
    <t xml:space="preserve">Se recomienda a la Oficina Asesora de Planeación ajustar la fecha de aprobación en el documento, y solicitar su actualización en el botón de transparencia de la entidad. </t>
  </si>
  <si>
    <t>La actividad presentó cumplimiento del 100%; revisado el botón de transparencia se identificó informe de rendición de cuentas de la vigencia 2025, consolidado en el mes de agosto.
https://loteriadebogota.com/wp-content/uploads/Informe-Rendicion-de-Cuentas-1o-Semestre-2025.pdf</t>
  </si>
  <si>
    <t>La actividad presentó avance del 50%; revisado el SharePoint de Planeación Estratégica el 26/10/2025 se identificó campaña de invitación al ejercicio de rendición de cuentas realizado en abril; lo anterior, mediante noticia publicada en el botón de transparencia el 08  de abril.
https://loteriadebogota.com/loteria-de-bogota-rinde-cuentas/</t>
  </si>
  <si>
    <t xml:space="preserve">Se recomienda a la Oficina Asesora de Planeación realizar invitación a la próxima rendición de cuentas a realizar por parte de la entidad; con el fin de que en el próximo seguimiento a realizar por la OCI se identifique el cumplimiento total de la actividad. </t>
  </si>
  <si>
    <t>La actividad presentó cumplimiento del 100%; revisado el botón de transparencia se identificó informe de rendición de cuentas de la vigencia 2025 realizada en el mes de abril, consolidado en el mes de agosto.
https://loteriadebogota.com/wp-content/uploads/Informe-Rendicion-de-Cuentas-1o-Semestre-2025.pdf</t>
  </si>
  <si>
    <t xml:space="preserve">Actividad cumplida en el seguimiento con corte a marzo del 2025. </t>
  </si>
  <si>
    <t>La actividad presentó avance del 75%; revisado el botón de transparencia el 26/10/2025 se identificó la publicación de la versión n°2 de la matriz de riesgos aprobada en el CICCI del 24/07/2025; donde se registran entre otros, los 13 riesgos de corrupción identificados para la vigencia 2025. 
Entre otros ajustes,  se identificó los realizados por la Unidad de Recursos Físicos a los controles del riesgo de corrupción RC-10; y la cual se encuentra publicada en el botón de transparencia de la entidad (https://loteriadebogota.com/wp-content/uploads/Matriz-de-Riesgos-2025-V2.xlsx).</t>
  </si>
  <si>
    <t xml:space="preserve">La actividad presentó avance del 75%; verificado el SharePoint de Planeación Estratégica el 26/10/2025 se identificaron las siguientes solicitudes de publicación de información en la página Web durante el II y III trimestre del 2025: 
-. Oficina de Control Interno: solicitudes de publicaciones de los informes de ley y/o seguimiento realizados durante el periodo de corte evaluado (Austeridad en el gasto, seguimiento PQRS, auditorías, planes de mejoramiento, etc.)
Oficina Oficial de Cumplimiento: actualizaciones documentos de gestión asociadas con el SGAS y LF/FT/FPDAMA
-. Secretaría General: contratación Vigencia actual, avance en ejecución y link del SECOP
-. Atención y servicio al cliente: informe de seguimiento a PQRS y encuestas de satisfacción
-. Oficina Gestión de Tecnologías e Innovación: asignación y gestión de las solicitudes de publicación realizadas por los diferentes procesos mediante la mesa de servicio.
-. Unidad de Talento Humano: actualización información servidores y Resolución Defensor del Ciudadano. </t>
  </si>
  <si>
    <t>"UNIDAD DE TALENTO HUMANO:
Durante el tercer trimestre de 2025, la Unidad de Talento Humano invito a 3 servidores públicos a realizar curso de Servicio a la Ciudadanía en la plataforma Aula del Saber Distrital del DASCD y se realizó socialización mediante correo electrónico institucional de las modalidades de las peticiones de origen ciudadano y tiempos y la Guía para la Atención de Derechos de Petición."</t>
  </si>
  <si>
    <t>https://loteriadbogota.sharepoint.com/sites/PlaneacionEstrategica/PLANES%20INSTITUCIONALES/Forms/AllItems.aspx?id=%2Fsites%2FPlaneacionEstrategica%2FPLANES%20INSTITUCIONALES%2F2025%2FSOPORTES%20TALENTO%20HUMANO%2F01%2E%20Programa%20de%20Transparencia%20y%20%C3%89tica%20Publica%20V1%2F3%2E%20TERCER%20TRIMESTRE%202025&amp;viewid=9bcd4735%2Dc690%2D4e49%2D9995%2Dfca7abf26111</t>
  </si>
  <si>
    <t xml:space="preserve">Se recomienda a la Unidad de Talento Humano tener en cuenta las fechas programadas para el cumplimiento de la actividad, con el fin de evitar posibles incumplimientos.
Así mismo, realizar socialización en materia de atención y servicio al cliente a todos los servidores y contratistas de la entidad; para dar cumplimiento efectivo con la acción formulada en el plan. </t>
  </si>
  <si>
    <t xml:space="preserve">Revisado el SharePoint de Planeación Estratégica el 28/10/2025, si bien se realizaron acciones encaminadas a socializar temas relacionados con el servicio al cliente, no se identificaron soportes de socializaciones a todos los funcionarios de la entidad en procesos de atención al cliente y cultura del servicio. 
Así mismo, se identifica retraso en la ejecución de la actividad si se tiene en cuenta que se programaron 2 socializaciones semestrales en la vigencia. </t>
  </si>
  <si>
    <t xml:space="preserve">La actividad presentó avance del 17%; en visita en sitio el 28/10/2025 se identificó: 
-. Acta de fecha 29/07/2025 con ETB, donde en el punto 5 se hace referencia al informe de encuestas de satisfacción. 
-. Acta de fecha 10/09/2025 con ETB. </t>
  </si>
  <si>
    <t>La actividad presentó avance del 75%; en verificación de los soportes reportador por el proceso se identificó correos electrónicos del 03 de abril y 04 de julio mediante los cuales se socializó la Carta del trato digno.</t>
  </si>
  <si>
    <t xml:space="preserve">La actividad presentó avance del 50%, toda vez que la matriz de riesgos versión 2 de la entidad que incluye 14 riesgos de corrupción para la vigencia 2025 aprobada en sesión del Comité Institucional de Coordinación de Control Interno-CICCI del 24/07/2025. 
De acuerdo a lo anterior, se identificó ajuste en riesgos y controles de la Unidad de Recursos Físicos, y controles de la Secretaria General asociado con el proceso Gestión Contractual. 
Así entonces, es importante que la Oficina Jurídica ajuste la redacción de los controles para los cuales su diseño aun no es el adecuado. 
</t>
  </si>
  <si>
    <t xml:space="preserve">Revisada la versión n°2 de la matriz de riesgos, donde se incluyen los riesgos de corrupción se identificaron las siguientes debilidades:
-. El riesgo transversal RC-14, no cuenta con una adecuada redacción para cumplir con los criterios definidos por la Función Pública en la guía de riesgos y controles.
-.La codificación de los riesgos inicia desde el “RC-02” y en el proceso de EJSA-Apuestas; cuando debería ser desde el 01, ya que, no se identifica un riesgo de corrupción en algún proceso anterior al citado.  
-. 2 controles asociados al proceso Gestión Jurídica aun cuentan con deficiencias en su diseño.
-. En el proceso de Gestión de Bienes y Servicios se incluyó riesgo asociado con la posible pérdida de bienes de la entidad; no obstante: 
oSe encuentra codificado bajo “RC-10” cuando debería ser “RC-11”, si se tiene en cuenta el número consecutivo que se registra en la matriz.  
oLas causas, consecuencias y demás información relativa a la identificación del riesgo están separadas por filas, ya que, se determinaron 2 enfoques (aseguramiento de bienes (pólizas) y el seguimiento a la ejecución del contrato con la empresa de seguridad); dando la impresión de que son riesgos diferentes, cuando no es así. 
-. La redacción de los 2 riesgos rotulados bajo “RC-10” (Gestión de Bienes y Servicios/Inventario) no cumplen a cabalidad con la estructura definida en la gupia del DAFP.
-. Para el riesgo RC-11 registrado en el proceso de Gestión de Bienes y Servicios/ Gestión Contractual se registran 3 controles formulados; no obstante, el control n°3 pertenece al riesgo RF-17. </t>
  </si>
  <si>
    <t>La actividad presentó avance del 67%; en la sesión del CICCI del 24/07/2025 se socializó de manera general las actividades realizadas en marco del rol de evaluación de riesgos de la OCI, entre las que se encuentra el seguimiento al Mapa de Riesgos de Corrupción con corte a abril del 2025.
Así mismo, fue socializado a los miembros del Comité mediante memorando n°3-2025-833 del 08/05/2025.</t>
  </si>
  <si>
    <t>La actividad presentó avance del 75%; verificado el botón de transparencia se identificaron los informes realizados durante el II y III trimestre por el Área de Atención y Servicio al Cliente; donde, en los meses  citados se resolvieron 225 peticiones; 28 en abril, 47 en mayo, 42 en junio, 28 en julio, 50 en agosto y 30 en septiembre. 
Así mismo, esta Área remitió a los líderes de procesos correos electrónicos semanales de alerta de las PQRS pendientes por responder y próximas a vencer, y memorandos n°3-2025-650 del 04/04/2025 y n°3-2025-1154 del 03/07/2025 con las recomendaciones en la gestión y atención oportuna de PQRS.
Finalmente, se identifica avance positivo frente a la gestión de PQRS por parte de los procesos responsables; toda vez, que durante el periodo evaluado no se reportó materialización del riesgo asociado con la oportunidad en la gestión de PQRS. Lo anterior, confirmado por la jefe del área de Atención y Servicio al Cliente en consulta realizada el 29/10/2025.</t>
  </si>
  <si>
    <t>La actividad presentó avance del 75%; de los informes mensuales realizados por la Oficina de Atención al Cliente en el II y III trimestre, se identificó que las PQRS presentadas (225) fueron gestionadas dentro del término estipulado por la ley aplicable. 
Lo que significa un avance positivo frente a la gestión de PQRS por parte de los procesos responsables; toda vez, que durante el periodo evaluado no se reportó materialización del riesgo asociado con la oportunidad en la gestión de PQRS. Lo anterior, confirmado por la jefe del área de Atención y Servicio al Cliente en consulta realizada el 29/10/2025.</t>
  </si>
  <si>
    <t xml:space="preserve">Teniendo en cuenta el porcentaje de avance de la actividad, se encuentra pendiente de realizar por parte de la Oficina Oficial de Cumplimiento las consultas en las listas vinculantes del último trimestre de la vigencia para cumplir en un 100% con la actividad. </t>
  </si>
  <si>
    <t xml:space="preserve">Revisado el informe consolidado con corte a junio del 2025 por la Oficina Asesora de Planeación en materia de cumplimiento en materia de transparencia y acceso a la información, se identificó que para los siguientes procesos se registraron debilidades con la información publicada en el botón de transparencia de la entidad: 
Unidad de Talento Humano, Secretaría General, Oficina Gestión de Tecnologías e Innovación, Oficina Asesora de Planeación y Unidad de Recursos.
Revisados los resultados del Índice de Transparencia Activa-ITA se  identificaron debilidades en los siguientes numerales: 
-. 8.2 Estructura y Secciones del menú "PARTICIPA.
-.  15.1 Anexo 3. Condiciones de seguridad digital
</t>
  </si>
  <si>
    <t xml:space="preserve">Teniendo en cuenta el porcentaje de avance de la actividad, para cumplir en un 100% con la actividad los líderes y/o responsables de los procesos deben realizar seguimiento al botón de transparencia con el fin de identificar la información necesaria a publicar durante el último trimestre de la vigencia. </t>
  </si>
  <si>
    <t xml:space="preserve">Se recomienda a la Unidad de Talento Humano, Secretaría General, Oficina Gestión de Tecnologías e Innovación, Oficina Asesora de Planeación y Unidad de Recursos Físicos identificar los numerales para los cuales se registran debilidades y ajustar la información según corresponda; con el fin de dar cumplimiento con la normatividad asociada a la transparencia y el acceso a la información. 
Se recomienda a la Oficina Asesora de Planeación: 
-. Realizar el seguimiento al botón de transparencia con corte al II semestre del 2025, para cumplir en un 100% con la actividad. 
-. Analizar los resultados del ITA evaluado por la Procuraduría General de la Nación con los procesos responsables, con el fin de identificar las debilidades y tomar los cursos de acción correspondientes para mantener y/o mejorar el índice. </t>
  </si>
  <si>
    <t xml:space="preserve">Teniendo el grado de avance de la actividad, se recomienda al Área de Atención y Servicio al cliente continuar con la gestión de las PQRS (asignación, seguimiento, recordatorio, socialización lineamientos para respuesta y tiempos, etc.) durante el último trimestre del 2025 para dar cumplimiento en un 100% con la actividad. </t>
  </si>
  <si>
    <t xml:space="preserve">Teniendo el grado de avance de la actividad, se recomienda al Área de Atención y Servicio al cliente socializar los documentos durante el último trimestre del 2025 para dar cumplimiento en un 100% con la actividad. </t>
  </si>
  <si>
    <t xml:space="preserve">Teniendo el grado de avance de la actividad, se recomienda al Área de Atención y Servicio al cliente socializar el documento durante el último trimestre del 2025 para dar cumplimiento en un 100% con la actividad. </t>
  </si>
  <si>
    <t xml:space="preserve">Teniendo el grado de avance de la actividad, se recomienda al Área de Atención y Servicio al cliente realizar seguimiento a los indicadores de atención al ciudadano y consolidar los informes de seguimiento a PQRS y de satisfacción de los usuarios asociados al último trimestre del 2025 para dar cumplimiento en un 100% con la actividad. </t>
  </si>
  <si>
    <t xml:space="preserve">Se recomienda a la Oficina Asesora de Planeación una vez se apruebe la versión n°3 de la matriz de riesgos donde se incluyen los de corrupción, gestionar oportunamente la publicación en el botón de transparencia con la Oficina Gestión de Tecnologías e Innovación; con el fin de dar cumplimiento en el 100% con la actividad. </t>
  </si>
  <si>
    <t xml:space="preserve">Teniendo en cuenta que en el mes de octubre la OCI realizó seguimiento al Mapa de Riesgos de Corrupción con corte a septiembre del 2025; a la actividad se le daría cumplimiento en un 100% con la socialización, radicación y publicación del informe final. </t>
  </si>
  <si>
    <t xml:space="preserve">Se recomienda a la Subgerencia Comercial realizar los encuentros con distribuidores pendientes (1) durante el último trimestre del 2025, para dar cumplimiento en el 100% con la actividad. </t>
  </si>
  <si>
    <t xml:space="preserve">Se recomienda a la Subgerencia Comercial realizar los encuentros con loteros pendientes (3) durante el último trimestre del 2025, para dar cumplimiento en el 100% con la actividad. </t>
  </si>
  <si>
    <t>En el marco de la auditoría realizada al proceso de Planeación y Direccionamiento Estratégico realizada por la OCI en el III trimestre del 2025, se identificaron debilidades en el cumplimiento de la Circular 4 de 2024 expedida por la Veeduría Distrital en materia de rendición de cuentas (hallazgo n°4 del informe de auditoría: https://loteriadebogota.com/wp-content/uploads/1_Informe-final.pdf)</t>
  </si>
  <si>
    <t xml:space="preserve">Teniendo el grado de avance de la actividad, se recomienda al Área de Comunicaciones y mercadeo realizar el seguimiento a las interacciones de la ciudadanía en la redes sociales de la entidad durante el IV trimestre; con el fin de cumplir en un 100% con la actividad. </t>
  </si>
  <si>
    <t>La actividad presentó avance del 75%; revisado el SharePoint de Planeación Estratégica el 26/10/2025 no se identificó reporte de avance y/o ejecución de la actividad por parte de la Gerencia General. 
No obstante, en el marco del Comité Institucional de Coordinación de Control Interno del 24/07/2025 se aprobó la versión n°2 de la matriz de riesgos donde se identificó entre otros ajustes; los realizados por la Unidad de Recursos Físicos a los controles del riesgo de corrupción RC-10; y la cual se encuentra publicada en el botón de transparencia de la entidad (https://loteriadebogota.com/wp-content/uploads/Matriz-de-Riesgos-2025-V2.xlsx).</t>
  </si>
  <si>
    <t>La actividad presentó avance del 75%; revisado el SharePoint de Planeación Estratégica el 26/10/2025 se identificó que se aprobó la versión n°2 de la matriz de riesgos donde se identificó entre otros ajustes; los realizados por la Unidad de Recursos Físicos a los controles del riesgo de corrupción RC-10; y la cual se encuentra publicada en el botón de transparencia de la entidad (https://loteriadebogota.com/wp-content/uploads/Matriz-de-Riesgos-2025-V2.xlsx).</t>
  </si>
  <si>
    <t>La actividad presentó avance del 75%; revisado el SharePoint de Planeación Estratégica el 26/10/2025 se identificó que en el marco del Comité Institucional de Coordinación de Control Interno del 24/07/2025 se aprobó la versión n°2 de la matriz de riesgos donde se evidenció entre otros ajustes, los realizados por la Unidad de Recursos Físicos a los controles del riesgo de corrupción RC-10 y controles del RC-11 del proceso Gestión Contractual (Secretaría  General); y la cual se encuentra publicada en el botón de transparencia de la entidad (https://loteriadebogota.com/wp-content/uploads/Matriz-de-Riesgos-2025-V2.xlsx).</t>
  </si>
  <si>
    <t xml:space="preserve">La actividad presentó avance del 50%; revisado el OneDrive de Planeación el 26/04/2025 se identificó reporte de seguimiento con corte al II trimestre del 2025 a la ejecución de controles formulados para los riesgos de corrupción; lo anterior, por parte de la Secretaría General, Tesorería (Gestión Financiera y Contable), Unidad Financiera y Contable (Recaudo), Unidad de Apuestas y Control de juegos, Unidad de Recursos Físicos, Unidad de Talento Humano, Atención y servicio al Cliente,  Oficina de Control Interno, Oficina Gestión de Tecnologías e Innovación.
De otra parte, el reporte de seguimiento con corte al III trimestre no ha sido reportado por los procesos debido a que desde la Oficina Asesora de Planeación esta trabajando para reestablecer el acceso a la matriz para diligenciamiento y cargue de evidencias; no obstante, en las visitas realizadas por la OCI los días 28 y 29 de octubre se identificaron los soportes asociados a la ejecución de los controles por parte de los procesos responsables. </t>
  </si>
  <si>
    <t>La actividad presentó avance del 75%; revisado el SharePoint de Planeación el 24/04/2025 se identificaron las siguientes actas:
-. 26/02/2025, reunión con distribuidores para presentación de plan de premios del sorteo n°2783 y la modificación del plan de premios para el sorteo n°2784.
-. 04/03/2025, reunión con distribuidor Servicios Transaccionales con el fin de revisar su comportamiento comercial durante el mes de febrero.
-.08/04/2025, reunión para revisión de los resultados del premio incentivo "Desafío súper vendedores recargado" con los distribuidores participantes. 
-. 09/04/2025, visita a distribuidor SUPERGIROS para acto de reconocimiento por la vente del premio mayor. 
-. 05/05/2025 a 08/05/2025; visitas a los distribuidores de la zona norte del país con el fin de presentar el nuevo plan de premios y fortalecimiento comercial. 
-. 05/05/2025, reunión con distribuidores para presentar el plan de premios del sorteo n°2793 y sorteo extraordinario n°0012.
-. 04/06/2025, reunión con distribuidor Servicios Transaccionales para seguimiento. 
-. 04/06/2025, reunión con distribuidores de Cartago y Pereira para fortalecimiento de fuerza de ventas y relaciones comerciales con la entidad. 
-. 31/07/2025, reunión con distribuidores para socialización nuevo plan de premios del sorteo n°2807.
-. 21/07/2025 a 24/07/2025, visita a distribuidores y vendedores (loteros) de Cundinamarca, Tolima, Quindío, Valle del Cauca 
-. 20/08/2025, congreso de loterías y distribuidores AndeLote 2025. 
Así entonces, se han realizado 11 de 12 encuentros; incluidos los realizados en enero y febrero reportados en el I trimestre.</t>
  </si>
  <si>
    <t>La actividad presentó avance del 50%; revisado el SharePoint de Planeación el 24/04/2025 se identificaron las siguientes actas:
-. 04/06/2025, reunión con distribuidores y vendedores de Cartago y Pereira para fortalecimiento de fuerza de ventas y relaciones comerciales con la entidad. 
-. 21/07/2025 a 24/07/2025, visita a distribuidores y vendedores (loteros) de Cundinamarca, Tolima, Quindío, Valle del Cauca (22 y 23 de julio con loteros)
Así entonces, se han realizado 3 de los 6 encuentros con loteros.</t>
  </si>
  <si>
    <t>La actividad presentó avance del 75%; revisado el SharePoint de Planeación el 24/04/2025 se identificaron las siguientes actas:
-. 26/02/2025, reunión con distribuidores para presentación de plan de premios del sorteo n°2783 y la modificación del plan de premios para el sorteo n°2784.
-. 04/03/2025, reunión con distribuidor Servicios Transaccionales con el fin de revisar su comportamiento comercial durante el mes de febrero.
-.08/04/2025, reunión para revisión de los resultados del premio incentivo "Desafío super vendedores recargado" con los distribuidores participantes. 
-. 09/04/2025, visita a distribuidor SUPERGIROS para acto de reconocimiento por la vente del premio mayor. 
-. 05/05/2025 a 08/05/2025; visitas a los distribuidores de la zona norte del país con el fin de presentar el nuevo plan de premios y fortalecimiento comercial. 
-. 05/05/2025, reunión con distribuidores para presentar el plan de premios del sorteo n°2793 y sorteo extraordinario n°0012.
-. 04/06/2025, reunión con distribuidor Servicios Transaccionales para seguimiento. 
-. 04/06/2025, reunión con distribuidores de Cartago y Pereira para fortalecimiento de fuerza de ventas y relaciones comerciales con la entidad. 
-. 31/07/2025, reunión con distribuidores para socialización nuevo plan de premios del sorteo n°2807.
-. 21/07/2025 a 24/07/2025, visita a distribuidores y vendedores (loteros) de Cundinamarca, Tolima, Quindío, Valle del Cauca 
-. 20/08/2025, congreso de loterías y distribuidores AndeLote 2025. 
Así entonces, se han realizado 11 de 12 encuentros; incluidos los realizados en enero y febrero reportados en el I trimestre.</t>
  </si>
  <si>
    <t xml:space="preserve">La actividad presentó avance del 75%; revisado el SharePoint de Planeación Estratégica el 26/10/2025 se identificó la gestión de PQRS recibidas por las diferentes redes sociales de la entidad; así: 
Abril: 161 PQRS
Mayo: 212 PQRS
Junio: 224 PQRS
Julio: 162 PQRS
Agosto: 289 PQRS
Septiembre: 362 PQRS
Siendo Facebook, la red social más empleada por los usuarios para realizar las diferentes consultas; de conformidad con los informes de gestión realizados por el Comnunity Manager de la entidad que presenta mensual al Área de Comunicaciones y mercadeo. </t>
  </si>
  <si>
    <t xml:space="preserve">La actividad presentó cumplimiento del 75%; revisado el botón de transparencia se identificó que en el numeral 4.12.2 Informes de encuestas de satisfacción se encuentran publicados los informes del II y III trimestre del 2025; en el cual se registra que se aplicaron 56 encuestas en el II trimestre (16 presenciales y 40 telefónicas), y 100 encuestas en el III trimestre (18 presenciales, 30 telefónicas, 26 a distribuidores, 1 al concesionario y 25 a gestores de juegos promocionales y rifas)
Así entonces, se identificó que para cada ciudadano de manera general la atención al usuario de la entidad, es entre buena y excelente.
Finalmente, mediante memorandos n°3-2025-1634 y 3-2025-1636 del 14 de octubre el proceso socializó las observaciones identificadas en el marco del análisis a las encuestas de satisfacción practicadas a los visitantes, distribuidores, gestores y concesionario; con el fin de que la Unidad de Apuestas y Control de juegos, y la Dirección de Operación de productos y comercialización tomaran las acciones correctivas a que dieran lugar para fortalecimientos del servicio a la ciudadanía y/o partes interesadas. </t>
  </si>
  <si>
    <t xml:space="preserve">La actividad presentó avance del 75%; revisado el SharePoint de Planeación el 24/04/2025 se identificaron las siguientes actas:
-. 26/02/2025, reunión con distribuidores para presentación de plan de premios del sorteo n°2783 y la modificación del plan de premios para el sorteo n°2784.
-. 04/03/2025, reunión con distribuidor Servicios Transaccionales con el fin de revisar su comportamiento comercial durante el mes de febrero.
-.08/04/2025, reunión para revisión de los resultados del premio incentivo "Desafío super vendedores recargado" con los distribuidores participantes. 
-. 09/04/2025, visita a distribuidor SUPERGIROS para acto de reconocimiento por la vente del premio mayor. 
-. 05/05/2025 a 08/05/2025; visitas a los distribuidores de la zona norte del país con el fin de presentar el nuevo plan de premios y fortalecimiento comercial. 
-. 05/05/2025, reunión con distribuidores para presentar el plan de premios del sorteo n°2793 y sorteo extraordinario n°0012.
-. 04/06/2025, reunión con distribuidor Servicios Transaccionales para seguimiento. 
-. 04/06/2025, reunión con distribuidores y vendedores de Cartago y Pereira para fortalecimiento de fuerza de ventas y relaciones comerciales con la entidad. 
-. 31/07/2025, reunión con distribuidores para socialización nuevo plan de premios del sorteo n°2807.
-. 21/07/2025 a 24/07/2025, visita a distribuidores y vendedores (loteros) de Cundinamarca, Tolima, Quindío, Valle del Cauca (22 y 23 de julio con loteros)
-. 20/08/2025, congreso de loterías y distribuidores AndeLote 2025. 
Así entonces, durante los trimestres evaluados se han realizados los encuentros con distribuidores y loteros; en donde la Subgerencia Comercial además de socializar nuevos plan de premios para sorteos específicos, afianzar la relación comercial, hacer seguimiento al comportamiento de los distribuidores también escucha las necesidades de los distribuidores y loteros para tenerlos en cuenta por la entidad como oportunidades de mejora. </t>
  </si>
  <si>
    <t xml:space="preserve">La actividad presentó avance del 75%; en verificación a las actividades asociadas durante la fecha de análisis; se identificó: 
Seguimiento Indicadores:
-. Reporte de seguimiento del indicador "IG-0901 Oportunidad en la atención de PQRS" con corte al II y III trimestre del 2025 (reportes mensuales)
-. Reporte de seguimiento del indicador "IE-09  Nivel de satisfacción del ciudadano" con corte al II y III trimestre del 2025 (reporte trimestral)
-. Reporte de seguimiento del indicador "IG-0902 IVR (encuesta telefónica)" con corte al II y III trimestre del 2025 (reporte trimestral)
Seguimiento PQRS: 
Verificado el botón de transparencia se identificaron los informes realizados durante el II y III trimestre por el Área de Atención y Servicio al Cliente; donde, en los meses  citados se resolvieron 225 peticiones; 28 en abril, 47 en mayo, 42 en junio, 28 en julio, 50 en agosto y 30 en septiembre. 
Seguimiento encuestas de satisfacción: revisado el botón de transparencia se identificó que en el numeral 4.12.2 Informes de encuestas de satisfacción se encuentran publicados los informes del II y III trimestre del 2025; en el cual se registra que se aplicaron 56 encuestas en el II trimestre (16 presenciales y 40 telefónicas), y 100 encuestas en el III trimestre (18 presenciales, 30 telefónicas, 26 a distribuidores, 1 al concesionario y 25 a gestores de juegos promocionales y rifas)
Así entonces, se identificó que para cada ciudadano de manera general la atención al usuario de la entidad, es entre buena y excelente.
Finalmente, mediante memorandos n°3-2025-1634 y 3-2025-1636 del 14 de octubre el proceso socializó las observaciones identificadas en el marco del análisis a las encuestas de satisfacción practicadas a los visitantes, distribuidores, gestores y concesionario; con el fin de que la Unidad de Apuestas y Control de juegos, y la Dirección de Operación de productos y comercialización tomaran las acciones correctivas a que dieran lugar para fortalecimientos del servicio a la ciudadanía y/o partes interesadas. </t>
  </si>
  <si>
    <t xml:space="preserve">La actividad presentó avance del 25%; revisado el SharePoint de Planeación Estratégica el 28/10/2025 se identificó certificaciones de cumplimiento del curso "Servicio a la Ciudadanía" del Departamento Administrativo del Servicio Civil Distrital-DASCD realizado en el mes de septiembre por parte un servidor de la Dirección de Operación de productos y comercialización, y 2 de la Unidad de Apuestas y control de juegos. 
Así mismo, los correos de solicitud para realizar el curso remitido por la Unidad de Talento Humano el 12/09/2025. </t>
  </si>
  <si>
    <t xml:space="preserve">La actividad presenta incumplimiento; revisado el SharePoint de Planeación Estratégica el 26/10/2025 el proceso responsable reportó cumplimiento con el informe de seguimiento al botón de transparencia con corte a junio del 2025. No obstante, dicha actividad es diferente a actualizar el esquema de publicación de la entidad. 
Por consiguiente, en consulta realizada a la Oficina Asesora de Planeación el 28/10/2025 se informó que el esquema debía ser actualizado incluyendo los nuevos numerales que se crearon en el botón de transparencia del cargue de información. </t>
  </si>
  <si>
    <t xml:space="preserve">La actividad presentó avance del 50%; revisado el SharePoint de Planeación Estratégica el 26/10/2025 se identificaron los siguientes soportes: 
-. Informe de seguimiento al botón de transparencia con corte a junio del 2025. 
-. Correo de fecha 06/07/2025 con la socialización del informe. 
-. Acta de sesión de Comité Institucional de Gestión y Desempeño del 27/06/2025 donde se realizó socialización del informe de seguimiento. 
Así mismo, mediante correo del 29/09/2025 el proceso compartió a la OCI el resultado del ITA; donde se identificó un cumplimiento de 96 sobre 100 puntos, por parte de la entidad. </t>
  </si>
  <si>
    <t>La actividad presentó cumplimiento del 100%; revisado el SharePoint de Planeación Estratégica el 26/10/2025 se identificó correo electrónico del 28/07/2025 con el cual se remitió la agenda de la sesión de Junta Directiva a realizar el 31/07/2025. Donde entre otras cosas, se socializaría el informe de Seguimiento del Sistema de Gestión Antisoborno-SGAS del I semestre del 2025.
En este se incluyó las actividades realizadas como capacitaciones, sensibilizaciones, socialización de piezas y/o banners alusivos al sistema mediante correo electrónico y grupo interno de la entidad, seguimiento a canales de denuncias, etc.</t>
  </si>
  <si>
    <t xml:space="preserve">La actividad presenta incumplimiento; revisado el SharePoint de Planeación Estratégica el 26/10/2025 se identificaron los siguientes soportes: 
-. Actas de sesiones llevadas a cabo para revisión de aspectos del Programa de Transparencia y Ética Pública (sesiones del CICCI del 27 de febrero y 31 de marzo, sesión con la Secretaría Jurídica Distrital el 18 de marzo con su certificación y listado de asistencia, sesión con la OCI y la OPA del 30 de septiembre 
-. Presentación e informe de la sensibilización realizada en coordinación con la Oficina de Control Interno el 28 de abril.
-. Normatividad interna y externa aplicable a la entidad en materia del programa; actualizaciones. 
-. Banner asociado con los roles del Programa y su socialización mediante correo electrónico del 16 de mayo y 04 de septiembre, y vía WhatsApp el 20 de mayo.
-. Documento que registra el diagnóstico inicial del Programa de la entidad. 
No obstante, si bien se han realizado actividades asociadas con la implementación del Programa de Transparencia y Ética Pública, no se identificó actualización del plan formulado a corte abril del 2025; fecha en la cual se pronosticó cumplimiento de la actividad. </t>
  </si>
  <si>
    <t xml:space="preserve">Revisada la Política publicada en el botón de transparencia de la entidad, se identificó que la fecha de aprobación de la versión n°8 registrada en el documento es 23/10/2025 cuando debe ser 23/09/2025. </t>
  </si>
  <si>
    <t xml:space="preserve">Se recomienda a los líderes de procesos, que una vez, la Oficina Asesora de Planeación habilite la matriz para diligenciamiento del reporte de ejecución de los controles durante el III trimestre, realice cargue de las evidencias que fueron aportadas a la OCI en el marco de la verificación del informe de seguimiento a riesgos de corrupción. 
Así mismo, realizar seguimiento con corte al IV trimestre del 2025 para dar cumplimiento en un 100% con la actividad. </t>
  </si>
  <si>
    <t xml:space="preserve">Se recomienda a la Subgerencia Comercial y de Operaciones analizar con la Oficina Asesora de Planeación el enfoque de la actividad formulada, en el sentido de identificar si en el marco de los encuentros con loteros y distribuidores se realiza concretamente ejercicios de rendición de cuentas de la gestión; o si por el contrario únicamente se socializan temas relacionados con planes de premios, seguimiento a estado de distribuidores, fuerza de ventas, etc. 
En caso afirmativo, es importante documentar ese ejercicio de rendición de cuentas más detallado en las actas mensuales que se realizan. 
En caso contrario, reformular la participación de la Subgerencia en el cumplimento de la actividad; y someter aprobación ante el CIGD. </t>
  </si>
  <si>
    <t xml:space="preserve">De la verificación realizada en sitio el 28/10/2025 a las evidencias aportadas por el proceso, se identificó únicamente 2 actas de reuniones con el proveedor; aun cuando se informó que se llevan a cabo reuniones mensuales para verificación del contrato. </t>
  </si>
  <si>
    <t xml:space="preserve">Se recomienda a la Unidad de Recursos Físicos aportar las actas de las reuniones realizadas durante la vigencia 2025 con el proveedor de servicios; así mismo, es importante que en las reuniones que se tengan programadas antes de finalizar la vigencia 2025, se analice si los informes de satisfacción (encuesta IVR) se están generando adecuadamente y brindan la información necesaria a la entidad respecto a la atención de usuarios, así como las oportunidades de mejora. </t>
  </si>
  <si>
    <t xml:space="preserve">Se recomienda a los líderes y/o responsables de procesos continuar gestionado oportunamente las PQRS asignadas, con el fin de: 1) evitar materialización del riesgo asociado y; 2) cumplir en un 100% con la actividad al finalizar la vigencia 2025. </t>
  </si>
  <si>
    <t>Revisado el SharePoint de Planeación estratégica el 26/10/2025 no se identificó la actualización del esquema de publicación a agosto del 2025. Así mismo, consultado el botón de transparencia se identificó que en el numeral 7.1.4 Esquema de publicación de Información se encuentra publicado documento asociado con la gestión documental de la entidad.
Teniendo en cuenta que de la verificación realizada se identificó que la entidad actualmente cuenta con dos botones de transparencia (dominios gov.co y.com); no es claro si el esquema de publicación debe actualizarse para ambos o simplemente para el botón oficial (.com)</t>
  </si>
  <si>
    <t xml:space="preserve">Se recomienda a la Oficina Asesora de Planeación la actualización del esquema de publicación y posterior su solicitud de publicación en el botón de transparencia; para lo cual es importante reformular la fecha de terminación y/o cumplimiento de la acción, y posterior solicitud de aprobación en el marco del Comité Institucional de Gestión y Desempeño. 
Se recomienda a la Oficina Asesora de Planeación consultar con la Oficina Gestión de Tecnología e Innovación, si el esquema de publicación debe actualizarse respecto de los 2 botones de transparencia de la entidad o únicamente para el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</si>
</sst>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8" x14ac:knownFonts="1">
    <font>
      <sz val="11"/>
      <color theme="1"/>
      <name val="Calibri"/>
      <family val="2"/>
      <scheme val="minor"/>
    </font>
    <font>
      <u/>
      <sz val="11"/>
      <color theme="10"/>
      <name val="Calibri"/>
      <family val="2"/>
      <scheme val="minor"/>
    </font>
    <font>
      <sz val="11"/>
      <color theme="1"/>
      <name val="Arial Narrow"/>
      <family val="2"/>
    </font>
    <font>
      <b/>
      <sz val="11"/>
      <color rgb="FFFFFFFF"/>
      <name val="Arial Narrow"/>
      <family val="2"/>
    </font>
    <font>
      <sz val="11"/>
      <name val="Arial Narrow"/>
      <family val="2"/>
    </font>
    <font>
      <b/>
      <sz val="11"/>
      <color theme="1"/>
      <name val="Arial Narrow"/>
      <family val="2"/>
    </font>
    <font>
      <b/>
      <sz val="11"/>
      <color rgb="FF000000"/>
      <name val="Arial Narrow"/>
      <family val="2"/>
    </font>
    <font>
      <sz val="11"/>
      <color rgb="FF000000"/>
      <name val="Arial Narrow"/>
      <family val="2"/>
    </font>
    <font>
      <u/>
      <sz val="11"/>
      <color theme="10"/>
      <name val="Arial Narrow"/>
      <family val="2"/>
    </font>
    <font>
      <b/>
      <sz val="11"/>
      <color rgb="FF131BF0"/>
      <name val="Arial Narrow"/>
      <family val="2"/>
    </font>
    <font>
      <sz val="11"/>
      <color rgb="FF131BF0"/>
      <name val="Arial Narrow"/>
      <family val="2"/>
    </font>
    <font>
      <b/>
      <sz val="11"/>
      <color rgb="FFFF0000"/>
      <name val="Arial Narrow"/>
      <family val="2"/>
    </font>
    <font>
      <u/>
      <sz val="11"/>
      <color rgb="FF000000"/>
      <name val="Arial Narrow"/>
      <family val="2"/>
    </font>
    <font>
      <sz val="11"/>
      <color rgb="FF00B0F0"/>
      <name val="Arial Narrow"/>
      <family val="2"/>
    </font>
    <font>
      <i/>
      <u/>
      <sz val="11"/>
      <color rgb="FF000000"/>
      <name val="Arial Narrow"/>
      <family val="2"/>
    </font>
    <font>
      <sz val="11"/>
      <color rgb="FF0000FF"/>
      <name val="Arial Narrow"/>
      <family val="2"/>
    </font>
    <font>
      <b/>
      <sz val="11"/>
      <color rgb="FF0000FF"/>
      <name val="Arial Narrow"/>
      <family val="2"/>
    </font>
    <font>
      <b/>
      <sz val="11"/>
      <color rgb="FF0070C0"/>
      <name val="Arial Narrow"/>
      <family val="2"/>
    </font>
    <font>
      <b/>
      <sz val="11"/>
      <color rgb="FF0542F7"/>
      <name val="Arial Narrow"/>
      <family val="2"/>
    </font>
    <font>
      <sz val="11"/>
      <color rgb="FF0542F7"/>
      <name val="Arial Narrow"/>
      <family val="2"/>
    </font>
    <font>
      <sz val="11"/>
      <color rgb="FFFF0000"/>
      <name val="Arial Narrow"/>
      <family val="2"/>
    </font>
    <font>
      <sz val="11"/>
      <color rgb="FF0070C0"/>
      <name val="Arial Narrow"/>
      <family val="2"/>
    </font>
    <font>
      <b/>
      <i/>
      <sz val="11"/>
      <color rgb="FF000000"/>
      <name val="Arial Narrow"/>
      <family val="2"/>
    </font>
    <font>
      <b/>
      <sz val="11"/>
      <color rgb="FF538DD5"/>
      <name val="Arial Narrow"/>
      <family val="2"/>
    </font>
    <font>
      <b/>
      <sz val="11"/>
      <color rgb="FF4F81BD"/>
      <name val="Arial Narrow"/>
      <family val="2"/>
    </font>
    <font>
      <b/>
      <sz val="11"/>
      <color theme="0"/>
      <name val="Arial Narrow"/>
      <family val="2"/>
    </font>
    <font>
      <b/>
      <sz val="11"/>
      <name val="Arial Narrow"/>
      <family val="2"/>
    </font>
    <font>
      <u/>
      <sz val="11"/>
      <color rgb="FF0000FF"/>
      <name val="Arial Narrow"/>
      <family val="2"/>
    </font>
  </fonts>
  <fills count="11">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
      <patternFill patternType="solid">
        <fgColor theme="1" tint="0.499984740745262"/>
        <bgColor indexed="64"/>
      </patternFill>
    </fill>
    <fill>
      <patternFill patternType="solid">
        <fgColor rgb="FF808080"/>
        <bgColor rgb="FF000000"/>
      </patternFill>
    </fill>
    <fill>
      <patternFill patternType="solid">
        <fgColor rgb="FFFFFF00"/>
        <bgColor indexed="64"/>
      </patternFill>
    </fill>
    <fill>
      <patternFill patternType="solid">
        <fgColor theme="0" tint="-0.249977111117893"/>
        <bgColor indexed="64"/>
      </patternFill>
    </fill>
    <fill>
      <patternFill patternType="solid">
        <fgColor rgb="FF4F81BD"/>
        <bgColor rgb="FF000000"/>
      </patternFill>
    </fill>
    <fill>
      <patternFill patternType="solid">
        <fgColor rgb="FFFF0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indexed="64"/>
      </right>
      <top style="thin">
        <color indexed="64"/>
      </top>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164">
    <xf numFmtId="0" fontId="0" fillId="0" borderId="0" xfId="0"/>
    <xf numFmtId="0" fontId="2" fillId="0" borderId="0" xfId="0" applyFont="1" applyAlignment="1">
      <alignment horizontal="center" vertical="center"/>
    </xf>
    <xf numFmtId="0" fontId="2" fillId="0" borderId="4" xfId="0" applyFont="1" applyBorder="1" applyAlignment="1">
      <alignment horizontal="justify" vertical="center" wrapText="1"/>
    </xf>
    <xf numFmtId="9" fontId="2" fillId="10" borderId="1" xfId="0" applyNumberFormat="1" applyFont="1" applyFill="1" applyBorder="1" applyAlignment="1">
      <alignment horizontal="center" vertical="center"/>
    </xf>
    <xf numFmtId="0" fontId="2" fillId="7" borderId="1" xfId="0" applyFont="1" applyFill="1" applyBorder="1" applyAlignment="1">
      <alignment horizontal="justify" vertical="center"/>
    </xf>
    <xf numFmtId="0" fontId="2" fillId="7" borderId="1" xfId="0" applyFont="1" applyFill="1" applyBorder="1" applyAlignment="1">
      <alignment horizontal="justify" vertical="center" wrapText="1"/>
    </xf>
    <xf numFmtId="9" fontId="2"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1" xfId="0" applyFont="1" applyBorder="1" applyAlignment="1">
      <alignment horizontal="left" vertical="center"/>
    </xf>
    <xf numFmtId="0" fontId="2" fillId="0" borderId="1" xfId="0" applyFont="1" applyBorder="1" applyAlignment="1">
      <alignment horizontal="justify" vertical="center"/>
    </xf>
    <xf numFmtId="0" fontId="2" fillId="0" borderId="4" xfId="0" applyFont="1" applyBorder="1" applyAlignment="1">
      <alignment horizontal="justify" vertical="center"/>
    </xf>
    <xf numFmtId="0" fontId="5" fillId="0" borderId="0" xfId="0" applyFont="1" applyAlignment="1">
      <alignment horizontal="center" vertical="center"/>
    </xf>
    <xf numFmtId="0" fontId="2" fillId="0" borderId="0" xfId="0" applyFont="1" applyAlignment="1">
      <alignment horizontal="center" vertical="center" wrapText="1"/>
    </xf>
    <xf numFmtId="0" fontId="7" fillId="8" borderId="18" xfId="0" applyFont="1" applyFill="1" applyBorder="1" applyAlignment="1">
      <alignment horizontal="center" vertical="center" wrapText="1"/>
    </xf>
    <xf numFmtId="0" fontId="5" fillId="8" borderId="18" xfId="0" applyFont="1" applyFill="1" applyBorder="1" applyAlignment="1">
      <alignment horizontal="center" vertical="center"/>
    </xf>
    <xf numFmtId="0" fontId="6" fillId="8" borderId="19" xfId="0" applyFont="1" applyFill="1" applyBorder="1" applyAlignment="1">
      <alignment horizontal="center" vertical="center" wrapText="1"/>
    </xf>
    <xf numFmtId="0" fontId="6" fillId="8" borderId="20" xfId="0" applyFont="1" applyFill="1" applyBorder="1" applyAlignment="1">
      <alignment horizontal="center" vertical="center" wrapText="1"/>
    </xf>
    <xf numFmtId="0" fontId="2" fillId="0" borderId="5" xfId="0" applyFont="1" applyBorder="1" applyAlignment="1">
      <alignment horizontal="center" vertical="center" wrapText="1"/>
    </xf>
    <xf numFmtId="0" fontId="8" fillId="0" borderId="5" xfId="1" applyFont="1" applyBorder="1" applyAlignment="1">
      <alignment horizontal="left" vertical="center"/>
    </xf>
    <xf numFmtId="0" fontId="2" fillId="0" borderId="5" xfId="0" applyFont="1" applyBorder="1" applyAlignment="1">
      <alignment horizontal="center" vertical="center"/>
    </xf>
    <xf numFmtId="0" fontId="8" fillId="0" borderId="5" xfId="1" applyFont="1" applyBorder="1" applyAlignment="1">
      <alignment horizontal="center" vertical="center" wrapText="1"/>
    </xf>
    <xf numFmtId="0" fontId="7" fillId="0" borderId="5" xfId="0" applyFont="1" applyBorder="1" applyAlignment="1">
      <alignment horizontal="center" vertical="center" wrapText="1"/>
    </xf>
    <xf numFmtId="0" fontId="8" fillId="0" borderId="0" xfId="1" applyFont="1" applyAlignment="1">
      <alignment vertical="center" wrapText="1"/>
    </xf>
    <xf numFmtId="0" fontId="9" fillId="0" borderId="0" xfId="0" applyFont="1" applyAlignment="1">
      <alignment horizontal="left" vertical="center" wrapText="1"/>
    </xf>
    <xf numFmtId="0" fontId="10" fillId="0" borderId="5" xfId="0" applyFont="1" applyBorder="1" applyAlignment="1">
      <alignment horizontal="center" vertical="center" wrapText="1"/>
    </xf>
    <xf numFmtId="0" fontId="2" fillId="0" borderId="5" xfId="0" applyFont="1" applyBorder="1" applyAlignment="1">
      <alignment horizontal="left" vertical="center" wrapText="1"/>
    </xf>
    <xf numFmtId="0" fontId="8" fillId="0" borderId="5" xfId="1" applyFont="1" applyBorder="1" applyAlignment="1">
      <alignment vertical="center" wrapText="1"/>
    </xf>
    <xf numFmtId="0" fontId="7" fillId="0" borderId="5" xfId="0" applyFont="1" applyBorder="1" applyAlignment="1">
      <alignment horizontal="left" vertical="center" wrapText="1"/>
    </xf>
    <xf numFmtId="0" fontId="8" fillId="0" borderId="5" xfId="1" applyFont="1" applyBorder="1" applyAlignment="1">
      <alignment horizontal="center" vertical="center"/>
    </xf>
    <xf numFmtId="0" fontId="15" fillId="0" borderId="5" xfId="1" applyFont="1" applyBorder="1" applyAlignment="1">
      <alignment horizontal="center" vertical="center" wrapText="1"/>
    </xf>
    <xf numFmtId="0" fontId="8" fillId="0" borderId="0" xfId="1" applyFont="1" applyAlignment="1">
      <alignment horizontal="center" vertical="center" wrapText="1"/>
    </xf>
    <xf numFmtId="0" fontId="2" fillId="0" borderId="21" xfId="0" applyFont="1" applyBorder="1" applyAlignment="1">
      <alignment horizontal="center" vertical="center"/>
    </xf>
    <xf numFmtId="0" fontId="6" fillId="0" borderId="5" xfId="0" applyFont="1" applyBorder="1" applyAlignment="1">
      <alignment horizontal="center" vertical="center" wrapText="1"/>
    </xf>
    <xf numFmtId="49" fontId="7" fillId="0" borderId="5" xfId="0" applyNumberFormat="1" applyFont="1" applyBorder="1" applyAlignment="1">
      <alignment horizontal="center" vertical="center" wrapText="1"/>
    </xf>
    <xf numFmtId="0" fontId="3" fillId="6" borderId="8" xfId="0" applyFont="1" applyFill="1" applyBorder="1" applyAlignment="1">
      <alignment horizontal="center" vertical="center"/>
    </xf>
    <xf numFmtId="0" fontId="3" fillId="6" borderId="12" xfId="0" applyFont="1" applyFill="1" applyBorder="1" applyAlignment="1">
      <alignment horizontal="center" vertical="center"/>
    </xf>
    <xf numFmtId="14" fontId="4" fillId="0" borderId="8" xfId="0" applyNumberFormat="1" applyFont="1" applyBorder="1" applyAlignment="1">
      <alignment horizontal="center" vertical="center"/>
    </xf>
    <xf numFmtId="0" fontId="4" fillId="0" borderId="12" xfId="0" applyFont="1" applyBorder="1" applyAlignment="1">
      <alignment horizontal="center" vertical="center"/>
    </xf>
    <xf numFmtId="0" fontId="5" fillId="3"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4" xfId="0" applyFont="1" applyBorder="1" applyAlignment="1">
      <alignment vertical="center"/>
    </xf>
    <xf numFmtId="0" fontId="7" fillId="0" borderId="8" xfId="0" applyFont="1" applyBorder="1" applyAlignment="1">
      <alignment vertical="center" wrapText="1"/>
    </xf>
    <xf numFmtId="0" fontId="7" fillId="0" borderId="12" xfId="0" applyFont="1" applyBorder="1" applyAlignment="1">
      <alignment vertical="center"/>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8" fillId="0" borderId="5" xfId="1" applyFont="1" applyFill="1" applyBorder="1" applyAlignment="1">
      <alignment horizontal="left"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7" fillId="0" borderId="5" xfId="0" applyFont="1" applyBorder="1" applyAlignment="1">
      <alignment horizontal="left" vertical="top" wrapText="1" indent="1"/>
    </xf>
    <xf numFmtId="0" fontId="7" fillId="0" borderId="5" xfId="0" applyFont="1" applyBorder="1" applyAlignment="1">
      <alignment horizontal="left" vertical="top" wrapText="1"/>
    </xf>
    <xf numFmtId="0" fontId="8" fillId="0" borderId="5" xfId="1" applyFont="1" applyFill="1" applyBorder="1" applyAlignment="1">
      <alignment horizontal="left" vertical="center" wrapText="1"/>
    </xf>
    <xf numFmtId="0" fontId="9" fillId="0" borderId="5" xfId="0" applyFont="1" applyBorder="1" applyAlignment="1">
      <alignment wrapText="1"/>
    </xf>
    <xf numFmtId="0" fontId="9" fillId="0" borderId="17" xfId="0" applyFont="1" applyBorder="1" applyAlignment="1">
      <alignment wrapText="1"/>
    </xf>
    <xf numFmtId="0" fontId="10" fillId="0" borderId="5" xfId="0" applyFont="1" applyBorder="1" applyAlignment="1">
      <alignment horizontal="left" vertical="center" wrapText="1"/>
    </xf>
    <xf numFmtId="0" fontId="9" fillId="0" borderId="21" xfId="0" applyFont="1" applyBorder="1" applyAlignment="1">
      <alignment wrapText="1"/>
    </xf>
    <xf numFmtId="0" fontId="9" fillId="0" borderId="22" xfId="0" applyFont="1" applyBorder="1" applyAlignment="1">
      <alignment wrapText="1"/>
    </xf>
    <xf numFmtId="0" fontId="8" fillId="0" borderId="5" xfId="1" applyFont="1" applyFill="1" applyBorder="1" applyAlignment="1">
      <alignment vertical="center" wrapText="1"/>
    </xf>
    <xf numFmtId="0" fontId="8" fillId="0" borderId="5" xfId="1" applyFont="1" applyFill="1" applyBorder="1" applyAlignment="1">
      <alignment horizontal="center" vertical="center" wrapText="1"/>
    </xf>
    <xf numFmtId="0" fontId="6" fillId="0" borderId="5" xfId="0" applyFont="1" applyBorder="1" applyAlignment="1">
      <alignment horizontal="left" vertical="center" wrapText="1"/>
    </xf>
    <xf numFmtId="0" fontId="7" fillId="0" borderId="15" xfId="0" applyFont="1" applyBorder="1" applyAlignment="1">
      <alignment horizontal="center" vertical="center" wrapText="1"/>
    </xf>
    <xf numFmtId="0" fontId="4" fillId="0" borderId="15" xfId="0" applyFont="1" applyBorder="1" applyAlignment="1">
      <alignment horizontal="center" vertical="center" wrapText="1"/>
    </xf>
    <xf numFmtId="164" fontId="4" fillId="0" borderId="7"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18" xfId="0" applyFont="1" applyBorder="1" applyAlignment="1">
      <alignment horizontal="left" vertical="center" wrapText="1"/>
    </xf>
    <xf numFmtId="0" fontId="8" fillId="0" borderId="18" xfId="1" applyFont="1" applyFill="1" applyBorder="1" applyAlignment="1">
      <alignment vertical="center" wrapText="1"/>
    </xf>
    <xf numFmtId="0" fontId="2" fillId="0" borderId="18" xfId="0" applyFont="1" applyBorder="1" applyAlignment="1">
      <alignment horizontal="center" vertical="center"/>
    </xf>
    <xf numFmtId="0" fontId="8" fillId="0" borderId="18" xfId="1" applyFont="1" applyBorder="1" applyAlignment="1">
      <alignment vertical="center" wrapText="1"/>
    </xf>
    <xf numFmtId="0" fontId="2" fillId="0" borderId="25" xfId="0" applyFont="1" applyBorder="1" applyAlignment="1">
      <alignment horizontal="left" vertical="center" wrapText="1"/>
    </xf>
    <xf numFmtId="0" fontId="8" fillId="0" borderId="18" xfId="1" applyFont="1" applyBorder="1" applyAlignment="1">
      <alignment horizontal="center" vertical="center" wrapText="1"/>
    </xf>
    <xf numFmtId="0" fontId="2" fillId="0" borderId="26" xfId="0" applyFont="1" applyBorder="1" applyAlignment="1">
      <alignment horizontal="center" vertical="center" wrapText="1"/>
    </xf>
    <xf numFmtId="0" fontId="2" fillId="0" borderId="21" xfId="0" applyFont="1" applyBorder="1" applyAlignment="1">
      <alignment horizontal="left" vertical="center" wrapText="1"/>
    </xf>
    <xf numFmtId="0" fontId="7" fillId="0" borderId="21" xfId="0" applyFont="1" applyBorder="1" applyAlignment="1">
      <alignment horizontal="center" vertical="center" wrapText="1"/>
    </xf>
    <xf numFmtId="0" fontId="2" fillId="0" borderId="21" xfId="0" applyFont="1" applyBorder="1" applyAlignment="1">
      <alignment horizontal="center" vertical="center" wrapText="1"/>
    </xf>
    <xf numFmtId="0" fontId="2" fillId="10" borderId="1" xfId="0" applyFont="1" applyFill="1" applyBorder="1" applyAlignment="1">
      <alignment horizontal="justify" vertical="center" wrapText="1"/>
    </xf>
    <xf numFmtId="0" fontId="8" fillId="0" borderId="4" xfId="2" applyFont="1" applyBorder="1" applyAlignment="1">
      <alignment vertical="center" wrapText="1"/>
    </xf>
    <xf numFmtId="0" fontId="7" fillId="0" borderId="18" xfId="0" applyFont="1" applyBorder="1" applyAlignment="1">
      <alignment horizontal="left" vertical="top" wrapText="1"/>
    </xf>
    <xf numFmtId="0" fontId="7" fillId="0" borderId="18" xfId="0" applyFont="1" applyBorder="1" applyAlignment="1">
      <alignment horizontal="center" vertical="center" wrapText="1"/>
    </xf>
    <xf numFmtId="0" fontId="7" fillId="0" borderId="21" xfId="0" applyFont="1" applyBorder="1" applyAlignment="1">
      <alignment vertical="center" wrapText="1"/>
    </xf>
    <xf numFmtId="0" fontId="7" fillId="0" borderId="1" xfId="0" applyFont="1" applyBorder="1" applyAlignment="1">
      <alignment vertical="center"/>
    </xf>
    <xf numFmtId="0" fontId="2" fillId="0" borderId="18" xfId="0" applyFont="1" applyBorder="1" applyAlignment="1">
      <alignment horizontal="center" vertical="center" wrapText="1"/>
    </xf>
    <xf numFmtId="0" fontId="2" fillId="4" borderId="24" xfId="0" applyFont="1" applyFill="1" applyBorder="1" applyAlignment="1">
      <alignment horizontal="justify" vertical="center" wrapText="1"/>
    </xf>
    <xf numFmtId="9" fontId="2" fillId="0" borderId="10" xfId="0" applyNumberFormat="1" applyFont="1" applyBorder="1" applyAlignment="1">
      <alignment horizontal="center" vertical="center"/>
    </xf>
    <xf numFmtId="0" fontId="2" fillId="7" borderId="10" xfId="0" applyFont="1" applyFill="1" applyBorder="1" applyAlignment="1">
      <alignment horizontal="justify" vertical="center" wrapText="1"/>
    </xf>
    <xf numFmtId="0" fontId="4" fillId="0" borderId="12" xfId="0" applyFont="1" applyBorder="1" applyAlignment="1">
      <alignment horizontal="justify" vertical="center" wrapText="1"/>
    </xf>
    <xf numFmtId="9" fontId="2" fillId="0" borderId="8" xfId="0" applyNumberFormat="1" applyFont="1" applyBorder="1" applyAlignment="1">
      <alignment horizontal="center" vertical="center"/>
    </xf>
    <xf numFmtId="0" fontId="2" fillId="0" borderId="8" xfId="0" applyFont="1" applyBorder="1" applyAlignment="1">
      <alignment horizontal="left" vertical="center"/>
    </xf>
    <xf numFmtId="0" fontId="2" fillId="0" borderId="8" xfId="0" applyFont="1" applyBorder="1" applyAlignment="1">
      <alignment horizontal="justify" vertical="center"/>
    </xf>
    <xf numFmtId="0" fontId="2" fillId="0" borderId="4" xfId="0" applyFont="1" applyBorder="1" applyAlignment="1">
      <alignment horizontal="justify" vertical="top" wrapText="1"/>
    </xf>
    <xf numFmtId="0" fontId="27" fillId="0" borderId="17" xfId="0" applyFont="1" applyBorder="1" applyAlignment="1">
      <alignment vertical="center" wrapText="1"/>
    </xf>
    <xf numFmtId="0" fontId="2" fillId="10" borderId="1" xfId="0" applyFont="1" applyFill="1" applyBorder="1" applyAlignment="1">
      <alignment horizontal="left" vertical="center" wrapText="1"/>
    </xf>
    <xf numFmtId="0" fontId="2" fillId="0" borderId="10" xfId="0" applyFont="1" applyBorder="1" applyAlignment="1">
      <alignment horizontal="justify" vertical="center" wrapText="1"/>
    </xf>
    <xf numFmtId="0" fontId="4" fillId="0" borderId="4" xfId="0" applyFont="1" applyBorder="1" applyAlignment="1">
      <alignment horizontal="justify" vertical="center" wrapText="1"/>
    </xf>
    <xf numFmtId="0" fontId="3" fillId="9" borderId="10" xfId="0" applyFont="1" applyFill="1" applyBorder="1" applyAlignment="1">
      <alignment horizontal="center" vertical="center" wrapText="1"/>
    </xf>
    <xf numFmtId="0" fontId="3" fillId="9" borderId="8" xfId="0" applyFont="1" applyFill="1" applyBorder="1" applyAlignment="1">
      <alignment horizontal="center" vertical="center" wrapText="1"/>
    </xf>
    <xf numFmtId="0" fontId="3" fillId="9" borderId="10" xfId="0" applyFont="1" applyFill="1" applyBorder="1" applyAlignment="1">
      <alignment horizontal="center" vertical="center"/>
    </xf>
    <xf numFmtId="0" fontId="3" fillId="9" borderId="8" xfId="0" applyFont="1" applyFill="1" applyBorder="1" applyAlignment="1">
      <alignment horizontal="center" vertical="center"/>
    </xf>
    <xf numFmtId="0" fontId="3" fillId="9" borderId="23" xfId="0" applyFont="1" applyFill="1" applyBorder="1" applyAlignment="1">
      <alignment horizontal="center" vertical="center" wrapText="1"/>
    </xf>
    <xf numFmtId="0" fontId="3" fillId="9" borderId="12" xfId="0" applyFont="1" applyFill="1" applyBorder="1" applyAlignment="1">
      <alignment horizontal="center" vertical="center" wrapText="1"/>
    </xf>
    <xf numFmtId="0" fontId="5" fillId="8" borderId="5" xfId="0" applyFont="1" applyFill="1" applyBorder="1" applyAlignment="1">
      <alignment horizontal="center" vertical="center"/>
    </xf>
    <xf numFmtId="0" fontId="5" fillId="8" borderId="5" xfId="0" applyFont="1" applyFill="1" applyBorder="1" applyAlignment="1">
      <alignment horizontal="center" vertical="center" wrapText="1"/>
    </xf>
    <xf numFmtId="0" fontId="6" fillId="8" borderId="15" xfId="0" applyFont="1" applyFill="1" applyBorder="1" applyAlignment="1">
      <alignment horizontal="center" vertical="center"/>
    </xf>
    <xf numFmtId="0" fontId="6" fillId="8" borderId="16" xfId="0" applyFont="1" applyFill="1" applyBorder="1" applyAlignment="1">
      <alignment horizontal="center" vertical="center"/>
    </xf>
    <xf numFmtId="0" fontId="6" fillId="8" borderId="17" xfId="0" applyFont="1" applyFill="1" applyBorder="1" applyAlignment="1">
      <alignment horizontal="center" vertical="center"/>
    </xf>
    <xf numFmtId="0" fontId="4" fillId="0" borderId="2" xfId="0" applyFont="1" applyBorder="1" applyAlignment="1">
      <alignment horizontal="center" vertical="center" wrapText="1"/>
    </xf>
    <xf numFmtId="0" fontId="25" fillId="5" borderId="2"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5" fillId="5" borderId="4" xfId="0" applyFont="1" applyFill="1" applyBorder="1" applyAlignment="1">
      <alignment horizontal="center" vertical="center" wrapText="1"/>
    </xf>
    <xf numFmtId="0" fontId="25" fillId="5" borderId="2" xfId="0" applyFont="1" applyFill="1" applyBorder="1" applyAlignment="1">
      <alignment horizontal="center" vertical="center"/>
    </xf>
    <xf numFmtId="0" fontId="25" fillId="5" borderId="3" xfId="0" applyFont="1" applyFill="1" applyBorder="1" applyAlignment="1">
      <alignment horizontal="center" vertical="center"/>
    </xf>
    <xf numFmtId="0" fontId="25" fillId="5" borderId="4"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3" borderId="1" xfId="0"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26" fillId="2" borderId="1" xfId="0" applyFont="1" applyFill="1" applyBorder="1" applyAlignment="1">
      <alignment horizontal="center" vertical="center" wrapText="1"/>
    </xf>
    <xf numFmtId="0" fontId="26" fillId="2" borderId="2" xfId="0" applyFont="1" applyFill="1" applyBorder="1" applyAlignment="1">
      <alignment horizontal="center" vertical="center" wrapText="1"/>
    </xf>
    <xf numFmtId="0" fontId="3" fillId="6" borderId="3" xfId="0" applyFont="1" applyFill="1" applyBorder="1" applyAlignment="1">
      <alignment horizontal="center" vertical="center"/>
    </xf>
    <xf numFmtId="0" fontId="3" fillId="6" borderId="14" xfId="0" applyFont="1" applyFill="1" applyBorder="1" applyAlignment="1">
      <alignment horizontal="center" vertical="center"/>
    </xf>
    <xf numFmtId="0" fontId="4" fillId="0" borderId="3" xfId="0" applyFont="1" applyBorder="1" applyAlignment="1">
      <alignment vertical="center" wrapText="1"/>
    </xf>
    <xf numFmtId="0" fontId="4" fillId="0" borderId="14" xfId="0" applyFont="1" applyBorder="1" applyAlignment="1">
      <alignment vertical="center" wrapText="1"/>
    </xf>
    <xf numFmtId="0" fontId="3" fillId="6" borderId="13" xfId="0" applyFont="1" applyFill="1" applyBorder="1" applyAlignment="1">
      <alignment horizontal="center" vertical="center"/>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64" fontId="4" fillId="0" borderId="10" xfId="0" applyNumberFormat="1" applyFont="1" applyFill="1" applyBorder="1" applyAlignment="1">
      <alignment horizontal="center" vertical="center" wrapText="1"/>
    </xf>
    <xf numFmtId="164" fontId="4" fillId="0" borderId="11"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164" fontId="4" fillId="0" borderId="8"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9" fillId="0" borderId="10" xfId="0" applyFont="1" applyFill="1" applyBorder="1" applyAlignment="1">
      <alignment horizontal="center" vertical="center" wrapText="1"/>
    </xf>
    <xf numFmtId="14" fontId="4" fillId="0" borderId="10" xfId="0" applyNumberFormat="1" applyFont="1" applyFill="1" applyBorder="1" applyAlignment="1">
      <alignment horizontal="center" vertical="center" wrapText="1"/>
    </xf>
    <xf numFmtId="164" fontId="4" fillId="0" borderId="10" xfId="0" applyNumberFormat="1"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5" fillId="0" borderId="8"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8" xfId="0" applyFont="1" applyFill="1" applyBorder="1" applyAlignment="1">
      <alignment horizontal="center" vertical="center" wrapText="1"/>
    </xf>
    <xf numFmtId="14" fontId="4" fillId="0" borderId="8"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xf numFmtId="0" fontId="2" fillId="0" borderId="1" xfId="0" applyFont="1" applyFill="1" applyBorder="1" applyAlignment="1">
      <alignment vertical="center"/>
    </xf>
    <xf numFmtId="164" fontId="4" fillId="0" borderId="1" xfId="0" applyNumberFormat="1" applyFont="1" applyFill="1" applyBorder="1" applyAlignment="1">
      <alignment horizontal="center" vertical="center"/>
    </xf>
    <xf numFmtId="0" fontId="2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6" fillId="0" borderId="10" xfId="0" applyFont="1" applyFill="1" applyBorder="1" applyAlignment="1">
      <alignment horizontal="center" vertical="center" wrapText="1"/>
    </xf>
    <xf numFmtId="0" fontId="5" fillId="0" borderId="1" xfId="0" applyFont="1" applyFill="1" applyBorder="1" applyAlignment="1">
      <alignment horizontal="center" vertical="center"/>
    </xf>
    <xf numFmtId="16" fontId="2" fillId="0" borderId="1" xfId="0" applyNumberFormat="1" applyFont="1" applyFill="1" applyBorder="1" applyAlignment="1">
      <alignment horizontal="center" vertical="center"/>
    </xf>
  </cellXfs>
  <cellStyles count="3">
    <cellStyle name="Hipervínculo" xfId="2" builtinId="8"/>
    <cellStyle name="Hyperlink" xfId="1" xr:uid="{00000000-0005-0000-0000-000001000000}"/>
    <cellStyle name="Normal" xfId="0" builtinId="0"/>
  </cellStyles>
  <dxfs count="0"/>
  <tableStyles count="0" defaultTableStyle="TableStyleMedium2" defaultPivotStyle="PivotStyleLight16"/>
  <colors>
    <mruColors>
      <color rgb="FF131BF0"/>
      <color rgb="FF0542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loteriadbogota.sharepoint.com/:f:/s/PlaneacionEstrategica/EnoVNKOeyLBMoqX3sT72TGgB6KLxLUfj_JGYD0z7iyxXyw?e=HEzmD1" TargetMode="External"/><Relationship Id="rId18" Type="http://schemas.openxmlformats.org/officeDocument/2006/relationships/hyperlink" Target="https://loteriadbogota-my.sharepoint.com/:f:/g/personal/sandra_trujillo_loteriadebogota_com/EqwHrwaW-KFJsdCk3D0i6nwBcjSmnCgjdZFfTwhp39ZF1A?e=t2cdMD" TargetMode="External"/><Relationship Id="rId26" Type="http://schemas.openxmlformats.org/officeDocument/2006/relationships/hyperlink" Target="https://loteriadbogota-my.sharepoint.com/:f:/g/personal/sandra_trujillo_loteriadebogota_com/EpPB6DzxUCBOoZ1-zQEx42sBaV5PEFkiSO0GdXblZRcleg?e=Fgh0RY" TargetMode="External"/><Relationship Id="rId3" Type="http://schemas.openxmlformats.org/officeDocument/2006/relationships/hyperlink" Target="https://admin.loteriadebogota.com/wp-content/uploads/Informe-de-Gestion-2025-31-01.pdf" TargetMode="External"/><Relationship Id="rId21" Type="http://schemas.openxmlformats.org/officeDocument/2006/relationships/hyperlink" Target="https://loteriadbogota.sharepoint.com/sites/PlaneacionEstrategica/PLANES%20INSTITUCIONALES/Forms/AllItems.aspx?id=%2Fsites%2FPlaneacionEstrategica%2FPLANES%20INSTITUCIONALES%2F2025%2FSOPORTES%20TALENTO%20HUMANO%2F01%2E%20Programa%20de%20Transparencia%20y%20%C3%89tica%20Publica%20V1%2F2%2E%20SEGUNDO%20TRIMESTRE%202025&amp;viewid=9bcd4735%2Dc690%2D4e49%2D9995%2Dfca7abf26111" TargetMode="External"/><Relationship Id="rId7" Type="http://schemas.openxmlformats.org/officeDocument/2006/relationships/hyperlink" Target="https://view.officeapps.live.com/op/view.aspx?src=https%3A%2F%2Floteriadebogota.com%2Fwp-content%2Fuploads%2FMatriz-de-Riesgos-2025-V1-2025-01-30.xlsx&amp;wdOrigin=BROWSELINK" TargetMode="External"/><Relationship Id="rId12" Type="http://schemas.openxmlformats.org/officeDocument/2006/relationships/hyperlink" Target="https://loteriadbogota.sharepoint.com/:f:/s/PlaneacionEstrategica/EnoVNKOeyLBMoqX3sT72TGgB6KLxLUfj_JGYD0z7iyxXyw?e=HEzmD1" TargetMode="External"/><Relationship Id="rId17" Type="http://schemas.openxmlformats.org/officeDocument/2006/relationships/hyperlink" Target="https://loteriadbogota-my.sharepoint.com/:f:/g/personal/sandra_trujillo_loteriadebogota_com/EgXekrHTDWtIi_ssJ-gtOSQB1NWw6aLpWGB7M86r9iHitg?e=JPYP0O" TargetMode="External"/><Relationship Id="rId25" Type="http://schemas.openxmlformats.org/officeDocument/2006/relationships/hyperlink" Target="https://loteriadbogota.sharepoint.com/:f:/s/PlaneacionEstrategica/Eg44HPSUh0xFhcanJQUdMHcBy4yKRwGzqesth5RGqgjeSg?e=OdGKlG" TargetMode="External"/><Relationship Id="rId33" Type="http://schemas.openxmlformats.org/officeDocument/2006/relationships/printerSettings" Target="../printerSettings/printerSettings1.bin"/><Relationship Id="rId2" Type="http://schemas.openxmlformats.org/officeDocument/2006/relationships/hyperlink" Target="https://loteriadbogota-my.sharepoint.com/:f:/g/personal/sandra_trujillo_loteriadebogota_com/EqwHrwaW-KFJsdCk3D0i6nwBcjSmnCgjdZFfTwhp39ZF1A?e=t2cdMD" TargetMode="External"/><Relationship Id="rId16" Type="http://schemas.openxmlformats.org/officeDocument/2006/relationships/hyperlink" Target="https://loteriadbogota.sharepoint.com/:f:/s/PlaneacionEstrategica/EnoVNKOeyLBMoqX3sT72TGgB6KLxLUfj_JGYD0z7iyxXyw?e=HEzmD1" TargetMode="External"/><Relationship Id="rId20" Type="http://schemas.openxmlformats.org/officeDocument/2006/relationships/hyperlink" Target="https://loteriadbogota.sharepoint.com/sites/PlaneacionEstrategica/PLANES%20INSTITUCIONALES/Forms/AllItems.aspx?id=%2Fsites%2FPlaneacionEstrategica%2FPLANES%20INSTITUCIONALES%2F2025%2FSOPORTE%20OCI&amp;viewid=9bcd4735%2Dc690%2D4e49%2D9995%2Dfca7abf26111" TargetMode="External"/><Relationship Id="rId29" Type="http://schemas.openxmlformats.org/officeDocument/2006/relationships/hyperlink" Target="https://loteriadbogota.sharepoint.com/sites/PlaneacionEstrategica/PLANES%20INSTITUCIONALES/Forms/AllItems.aspx?id=%2Fsites%2FPlaneacionEstrategica%2FPLANES%20INSTITUCIONALES%2F2025%2FSOPORTES%20COMUNICACIONES%20Y%20MERCADEO%2FEvidencias%20Plan%20Transparencia%20y%20Etica%2FActividades%20orientadas%20a%20propiciar%20el%20di%C3%A1logo%20%28RRSS%29&amp;viewid=9bcd4735%2Dc690%2D4e49%2D9995%2Dfca7abf26111" TargetMode="External"/><Relationship Id="rId1" Type="http://schemas.openxmlformats.org/officeDocument/2006/relationships/hyperlink" Target="https://loteriadbogota-my.sharepoint.com/:f:/g/personal/sandra_trujillo_loteriadebogota_com/EgXekrHTDWtIi_ssJ-gtOSQB1NWw6aLpWGB7M86r9iHitg?e=JPYP0O" TargetMode="External"/><Relationship Id="rId6" Type="http://schemas.openxmlformats.org/officeDocument/2006/relationships/hyperlink" Target="https://loteriadebogota.com/loteria-de-bogota-rinde-cuentas/" TargetMode="External"/><Relationship Id="rId11" Type="http://schemas.openxmlformats.org/officeDocument/2006/relationships/hyperlink" Target="https://loteriadbogota.sharepoint.com/:b:/s/PlaneacionEstrategica/ES7GnlihWzhHvrirajFBzFABv9Ks77333EsAvikuoVUnNQ?e=GgkkfN" TargetMode="External"/><Relationship Id="rId24" Type="http://schemas.openxmlformats.org/officeDocument/2006/relationships/hyperlink" Target="https://loteriadebogota.com/wp-content/uploads/Punto-6.-Informe-de-seguimiento-a-Boton-de-TransparenciaCON-GRAFICASV2-1.pdf" TargetMode="External"/><Relationship Id="rId32" Type="http://schemas.openxmlformats.org/officeDocument/2006/relationships/hyperlink" Target="https://loteriadebogota.com/wp-content/uploads/Matriz-de-Riesgos-2025-V2.xlsx" TargetMode="External"/><Relationship Id="rId5" Type="http://schemas.openxmlformats.org/officeDocument/2006/relationships/hyperlink" Target="https://loteriadbogota-my.sharepoint.com/:x:/r/personal/jesus_mendez_loteriadebogota_com/_layouts/15/Doc.aspx?sourcedoc=%7BE03381E0-44A3-4819-8EC9-430B984354E0%7D&amp;file=Matriz%20de%20Riesgos%202025%20.xlsx&amp;action=default&amp;mobileredirect=true" TargetMode="External"/><Relationship Id="rId15" Type="http://schemas.openxmlformats.org/officeDocument/2006/relationships/hyperlink" Target="https://loteriadbogota.sharepoint.com/:f:/s/PlaneacionEstrategica/EnoVNKOeyLBMoqX3sT72TGgB6KLxLUfj_JGYD0z7iyxXyw?e=HEzmD1" TargetMode="External"/><Relationship Id="rId23" Type="http://schemas.openxmlformats.org/officeDocument/2006/relationships/hyperlink" Target="https://loteriadebogota.com/huella-de-gestion/" TargetMode="External"/><Relationship Id="rId28" Type="http://schemas.openxmlformats.org/officeDocument/2006/relationships/hyperlink" Target="https://loteriadbogota.sharepoint.com/sites/PlaneacionEstrategica/PLANES%20INSTITUCIONALES/Forms/AllItems.aspx?id=%2Fsites%2FPlaneacionEstrategica%2FPLANES%20INSTITUCIONALES%2F2025%2FSOPORTES%20COMUNICACIONES%20Y%20MERCADEO%2FEvidencias%20Plan%20Transparencia%20y%20Etica%2FActividades%20orientadas%20a%20propiciar%20el%20di%C3%A1logo%20%28RRSS%29&amp;viewid=9bcd4735%2Dc690%2D4e49%2D9995%2Dfca7abf26111" TargetMode="External"/><Relationship Id="rId10" Type="http://schemas.openxmlformats.org/officeDocument/2006/relationships/hyperlink" Target="https://loteriadbogota.sharepoint.com/:b:/s/PlaneacionEstrategica/ER1mEMU5AxFDjLy6JcNF6ywBFSK49mnqgKS3UwEvFAb0aQ?e=5dJTEu%20%20%20%20%20%20%20%20%20%20%20%20%20%20%20%20%20%20%20%20%20%20%20%20%20%20%20%20%20%20%20%20https://loteriadbogota.sharepoint.com/:b:/s/PlaneacionEstrategica/EfHrmryWOKhPi5HsboUex2MBAhtX776drWeWqxf6halzew?e=DUDzwV" TargetMode="External"/><Relationship Id="rId19" Type="http://schemas.openxmlformats.org/officeDocument/2006/relationships/hyperlink" Target="https://loteriadbogota.sharepoint.com/sites/PlaneacionEstrategica/PLANES%20INSTITUCIONALES/Forms/AllItems.aspx?id=%2Fsites%2FPlaneacionEstrategica%2FPLANES%20INSTITUCIONALES%2F2025%2FSOPORTES%20COMUNICACIONES%20Y%20MERCADEO%2FEvidencias%20Plan%20Transparencia%20y%20Etica%2FEvidencia%202%20trimestre%20consultas%20RRSS&amp;viewid=9bcd4735%2Dc690%2D4e49%2D9995%2Dfca7abf26111" TargetMode="External"/><Relationship Id="rId31" Type="http://schemas.openxmlformats.org/officeDocument/2006/relationships/hyperlink" Target="https://loteriadbogota.sharepoint.com/:b:/s/PlaneacionEstrategica/EWRx-FdId35Cs1GO_faVcLgBClbYLChi6W56k6oBlolavg?e=8caMHu" TargetMode="External"/><Relationship Id="rId4" Type="http://schemas.openxmlformats.org/officeDocument/2006/relationships/hyperlink" Target="https://loteriadbogota.sharepoint.com/:f:/s/PlaneacionEstrategica/Eokq5oA3RVFOgKKeKhfWBlYBIlgdDDW15dS5S9TJLPpzPA?e=bgFect" TargetMode="External"/><Relationship Id="rId9" Type="http://schemas.openxmlformats.org/officeDocument/2006/relationships/hyperlink" Target="https://loteriadbogota.sharepoint.com/:b:/s/PlaneacionEstrategica/ER1mEMU5AxFDjLy6JcNF6ywBFSK49mnqgKS3UwEvFAb0aQ?e=S5PbZC" TargetMode="External"/><Relationship Id="rId14" Type="http://schemas.openxmlformats.org/officeDocument/2006/relationships/hyperlink" Target="https://loteriadbogota.sharepoint.com/:f:/s/PlaneacionEstrategica/EnoVNKOeyLBMoqX3sT72TGgB6KLxLUfj_JGYD0z7iyxXyw?e=HEzmD1" TargetMode="External"/><Relationship Id="rId22" Type="http://schemas.openxmlformats.org/officeDocument/2006/relationships/hyperlink" Target="https://loteriadbogota.sharepoint.com/:f:/s/PlaneacionEstrategica/Eokq5oA3RVFOgKKeKhfWBlYBIlgdDDW15dS5S9TJLPpzPA?e=bgFect" TargetMode="External"/><Relationship Id="rId27" Type="http://schemas.openxmlformats.org/officeDocument/2006/relationships/hyperlink" Target="https://loteriadbogota-my.sharepoint.com/:f:/g/personal/sandra_trujillo_loteriadebogota_com/EqwHrwaW-KFJsdCk3D0i6nwBcjSmnCgjdZFfTwhp39ZF1A?e=fGgOjD" TargetMode="External"/><Relationship Id="rId30" Type="http://schemas.openxmlformats.org/officeDocument/2006/relationships/hyperlink" Target="https://loteriadbogota.sharepoint.com/:f:/s/PlaneacionEstrategica/Eorm75WurClOvCcvd_sIUFYB2sPhFqkZlhBw5dCQjRmBWg?e=CUg05j" TargetMode="External"/><Relationship Id="rId8" Type="http://schemas.openxmlformats.org/officeDocument/2006/relationships/hyperlink" Target="https://loteriadbogota.sharepoint.com/:b:/s/PlaneacionEstrategica/ES7GnlihWzhHvrirajFBzFABv9Ks77333EsAvikuoVUnNQ?e=OXDq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45"/>
  <sheetViews>
    <sheetView tabSelected="1" topLeftCell="A2" zoomScale="70" zoomScaleNormal="70" workbookViewId="0">
      <pane xSplit="5" topLeftCell="V1" activePane="topRight" state="frozen"/>
      <selection pane="topRight" activeCell="W6" sqref="W6"/>
    </sheetView>
  </sheetViews>
  <sheetFormatPr baseColWidth="10" defaultColWidth="11.42578125" defaultRowHeight="27.75" customHeight="1" x14ac:dyDescent="0.25"/>
  <cols>
    <col min="1" max="1" width="5.7109375" style="1" customWidth="1"/>
    <col min="2" max="2" width="35.28515625" style="1" customWidth="1"/>
    <col min="3" max="3" width="12.28515625" style="12" customWidth="1"/>
    <col min="4" max="4" width="27.5703125" style="1" customWidth="1"/>
    <col min="5" max="5" width="23.5703125" style="1" customWidth="1"/>
    <col min="6" max="6" width="11.85546875" style="1" customWidth="1"/>
    <col min="7" max="7" width="14.42578125" style="1" customWidth="1"/>
    <col min="8" max="8" width="32.28515625" style="1" customWidth="1"/>
    <col min="9" max="9" width="24.5703125" style="1" customWidth="1"/>
    <col min="10" max="10" width="95" style="1" customWidth="1"/>
    <col min="11" max="11" width="43.85546875" style="1" customWidth="1"/>
    <col min="12" max="12" width="11.42578125" style="1"/>
    <col min="13" max="13" width="97" style="1" customWidth="1"/>
    <col min="14" max="14" width="85.7109375" style="1" customWidth="1"/>
    <col min="15" max="15" width="19.28515625" style="1" customWidth="1"/>
    <col min="16" max="16" width="62" style="1" customWidth="1"/>
    <col min="17" max="17" width="60.28515625" style="1" customWidth="1"/>
    <col min="18" max="18" width="11.42578125" style="13"/>
    <col min="19" max="19" width="75.85546875" style="1" customWidth="1"/>
    <col min="20" max="20" width="10.85546875" style="1" customWidth="1"/>
    <col min="21" max="21" width="61.5703125" style="1" customWidth="1"/>
    <col min="22" max="22" width="46.7109375" style="1" customWidth="1"/>
    <col min="23" max="23" width="107.42578125" style="1" customWidth="1"/>
    <col min="24" max="24" width="16.5703125" style="1" customWidth="1"/>
    <col min="25" max="26" width="65.85546875" style="1" customWidth="1"/>
    <col min="27" max="16384" width="11.42578125" style="1"/>
  </cols>
  <sheetData>
    <row r="1" spans="2:26" ht="10.5" customHeight="1" x14ac:dyDescent="0.25"/>
    <row r="2" spans="2:26" ht="12.75" customHeight="1" x14ac:dyDescent="0.25">
      <c r="B2" s="111" t="s">
        <v>0</v>
      </c>
      <c r="C2" s="112"/>
      <c r="D2" s="112"/>
      <c r="E2" s="112"/>
      <c r="F2" s="112"/>
      <c r="G2" s="112"/>
      <c r="H2" s="112"/>
      <c r="I2" s="113"/>
    </row>
    <row r="3" spans="2:26" ht="15.75" customHeight="1" x14ac:dyDescent="0.25">
      <c r="B3" s="114" t="s">
        <v>1</v>
      </c>
      <c r="C3" s="115"/>
      <c r="D3" s="115"/>
      <c r="E3" s="115"/>
      <c r="F3" s="115"/>
      <c r="G3" s="115"/>
      <c r="H3" s="115"/>
      <c r="I3" s="116"/>
    </row>
    <row r="4" spans="2:26" ht="37.5" customHeight="1" x14ac:dyDescent="0.25">
      <c r="B4" s="121" t="s">
        <v>2</v>
      </c>
      <c r="C4" s="121" t="s">
        <v>3</v>
      </c>
      <c r="D4" s="121" t="s">
        <v>4</v>
      </c>
      <c r="E4" s="121" t="s">
        <v>5</v>
      </c>
      <c r="F4" s="121" t="s">
        <v>6</v>
      </c>
      <c r="G4" s="121"/>
      <c r="H4" s="125"/>
      <c r="I4" s="126"/>
      <c r="J4" s="105" t="s">
        <v>7</v>
      </c>
      <c r="K4" s="105"/>
      <c r="L4" s="105"/>
      <c r="M4" s="106" t="s">
        <v>8</v>
      </c>
      <c r="N4" s="106"/>
      <c r="O4" s="105"/>
      <c r="P4" s="107" t="s">
        <v>9</v>
      </c>
      <c r="Q4" s="108"/>
      <c r="R4" s="109"/>
      <c r="S4" s="103" t="s">
        <v>198</v>
      </c>
      <c r="T4" s="99" t="s">
        <v>199</v>
      </c>
      <c r="U4" s="101" t="s">
        <v>200</v>
      </c>
      <c r="V4" s="101" t="s">
        <v>201</v>
      </c>
      <c r="W4" s="99" t="s">
        <v>329</v>
      </c>
      <c r="X4" s="99" t="s">
        <v>199</v>
      </c>
      <c r="Y4" s="101" t="s">
        <v>200</v>
      </c>
      <c r="Z4" s="101" t="s">
        <v>201</v>
      </c>
    </row>
    <row r="5" spans="2:26" ht="36.75" customHeight="1" x14ac:dyDescent="0.25">
      <c r="B5" s="121"/>
      <c r="C5" s="121"/>
      <c r="D5" s="121"/>
      <c r="E5" s="121"/>
      <c r="F5" s="39" t="s">
        <v>10</v>
      </c>
      <c r="G5" s="39" t="s">
        <v>11</v>
      </c>
      <c r="H5" s="40" t="s">
        <v>12</v>
      </c>
      <c r="I5" s="41" t="s">
        <v>13</v>
      </c>
      <c r="J5" s="14" t="s">
        <v>322</v>
      </c>
      <c r="K5" s="14" t="s">
        <v>323</v>
      </c>
      <c r="L5" s="15" t="s">
        <v>14</v>
      </c>
      <c r="M5" s="14" t="s">
        <v>324</v>
      </c>
      <c r="N5" s="14" t="s">
        <v>323</v>
      </c>
      <c r="O5" s="15" t="s">
        <v>14</v>
      </c>
      <c r="P5" s="16" t="s">
        <v>325</v>
      </c>
      <c r="Q5" s="17" t="s">
        <v>326</v>
      </c>
      <c r="R5" s="17" t="s">
        <v>14</v>
      </c>
      <c r="S5" s="104"/>
      <c r="T5" s="100"/>
      <c r="U5" s="102"/>
      <c r="V5" s="102"/>
      <c r="W5" s="100"/>
      <c r="X5" s="100"/>
      <c r="Y5" s="102"/>
      <c r="Z5" s="102"/>
    </row>
    <row r="6" spans="2:26" ht="221.25" customHeight="1" x14ac:dyDescent="0.25">
      <c r="B6" s="132" t="s">
        <v>15</v>
      </c>
      <c r="C6" s="132">
        <v>1</v>
      </c>
      <c r="D6" s="133" t="s">
        <v>16</v>
      </c>
      <c r="E6" s="134" t="s">
        <v>17</v>
      </c>
      <c r="F6" s="135">
        <v>45667</v>
      </c>
      <c r="G6" s="136">
        <v>45838</v>
      </c>
      <c r="H6" s="47" t="s">
        <v>18</v>
      </c>
      <c r="I6" s="49" t="s">
        <v>19</v>
      </c>
      <c r="J6" s="18" t="s">
        <v>20</v>
      </c>
      <c r="K6" s="50" t="s">
        <v>21</v>
      </c>
      <c r="L6" s="20" t="s">
        <v>22</v>
      </c>
      <c r="M6" s="18" t="s">
        <v>20</v>
      </c>
      <c r="N6" s="19" t="s">
        <v>21</v>
      </c>
      <c r="O6" s="20" t="s">
        <v>22</v>
      </c>
      <c r="P6" s="18" t="s">
        <v>23</v>
      </c>
      <c r="Q6" s="21" t="s">
        <v>24</v>
      </c>
      <c r="R6" s="18"/>
      <c r="S6" s="2" t="s">
        <v>202</v>
      </c>
      <c r="T6" s="3">
        <v>0</v>
      </c>
      <c r="U6" s="4" t="s">
        <v>203</v>
      </c>
      <c r="V6" s="5" t="s">
        <v>204</v>
      </c>
      <c r="W6" s="2" t="s">
        <v>344</v>
      </c>
      <c r="X6" s="6">
        <v>1</v>
      </c>
      <c r="Y6" s="5" t="s">
        <v>394</v>
      </c>
      <c r="Z6" s="5" t="s">
        <v>345</v>
      </c>
    </row>
    <row r="7" spans="2:26" ht="180.75" customHeight="1" x14ac:dyDescent="0.25">
      <c r="B7" s="137" t="s">
        <v>15</v>
      </c>
      <c r="C7" s="137">
        <v>2</v>
      </c>
      <c r="D7" s="138" t="s">
        <v>25</v>
      </c>
      <c r="E7" s="134" t="s">
        <v>26</v>
      </c>
      <c r="F7" s="135">
        <v>45667</v>
      </c>
      <c r="G7" s="139">
        <v>46021</v>
      </c>
      <c r="H7" s="119" t="s">
        <v>27</v>
      </c>
      <c r="I7" s="123" t="s">
        <v>28</v>
      </c>
      <c r="J7" s="20"/>
      <c r="K7" s="20"/>
      <c r="L7" s="20"/>
      <c r="M7" s="20"/>
      <c r="N7" s="20"/>
      <c r="O7" s="20"/>
      <c r="P7" s="20"/>
      <c r="Q7" s="20"/>
      <c r="R7" s="18"/>
      <c r="S7" s="2" t="s">
        <v>205</v>
      </c>
      <c r="T7" s="6">
        <v>0.25</v>
      </c>
      <c r="U7" s="7" t="s">
        <v>206</v>
      </c>
      <c r="V7" s="5" t="s">
        <v>207</v>
      </c>
      <c r="W7" s="7" t="s">
        <v>378</v>
      </c>
      <c r="X7" s="6">
        <v>0.75</v>
      </c>
      <c r="Y7" s="7" t="s">
        <v>206</v>
      </c>
      <c r="Z7" s="7" t="s">
        <v>338</v>
      </c>
    </row>
    <row r="8" spans="2:26" ht="147.75" customHeight="1" x14ac:dyDescent="0.25">
      <c r="B8" s="137"/>
      <c r="C8" s="137"/>
      <c r="D8" s="138"/>
      <c r="E8" s="134" t="s">
        <v>17</v>
      </c>
      <c r="F8" s="135">
        <v>45667</v>
      </c>
      <c r="G8" s="140"/>
      <c r="H8" s="120"/>
      <c r="I8" s="124"/>
      <c r="J8" s="20" t="s">
        <v>29</v>
      </c>
      <c r="K8" s="50" t="s">
        <v>30</v>
      </c>
      <c r="L8" s="20" t="s">
        <v>22</v>
      </c>
      <c r="M8" s="20"/>
      <c r="N8" s="20"/>
      <c r="O8" s="20"/>
      <c r="P8" s="20"/>
      <c r="Q8" s="20"/>
      <c r="R8" s="18"/>
      <c r="S8" s="2" t="s">
        <v>205</v>
      </c>
      <c r="T8" s="6">
        <v>0.25</v>
      </c>
      <c r="U8" s="7" t="s">
        <v>206</v>
      </c>
      <c r="V8" s="5" t="s">
        <v>207</v>
      </c>
      <c r="W8" s="7" t="s">
        <v>379</v>
      </c>
      <c r="X8" s="6">
        <v>0.75</v>
      </c>
      <c r="Y8" s="7" t="s">
        <v>206</v>
      </c>
      <c r="Z8" s="7" t="s">
        <v>338</v>
      </c>
    </row>
    <row r="9" spans="2:26" ht="409.5" customHeight="1" x14ac:dyDescent="0.25">
      <c r="B9" s="137"/>
      <c r="C9" s="137"/>
      <c r="D9" s="138"/>
      <c r="E9" s="141" t="s">
        <v>31</v>
      </c>
      <c r="F9" s="135">
        <v>45667</v>
      </c>
      <c r="G9" s="140"/>
      <c r="H9" s="120"/>
      <c r="I9" s="124"/>
      <c r="J9" s="53" t="s">
        <v>254</v>
      </c>
      <c r="K9" s="54" t="s">
        <v>255</v>
      </c>
      <c r="L9" s="20"/>
      <c r="M9" s="22" t="s">
        <v>256</v>
      </c>
      <c r="N9" s="22" t="s">
        <v>257</v>
      </c>
      <c r="O9" s="20"/>
      <c r="P9" s="22" t="s">
        <v>258</v>
      </c>
      <c r="Q9" s="22" t="s">
        <v>259</v>
      </c>
      <c r="R9" s="18"/>
      <c r="S9" s="2" t="s">
        <v>208</v>
      </c>
      <c r="T9" s="6">
        <v>0.25</v>
      </c>
      <c r="U9" s="5" t="s">
        <v>209</v>
      </c>
      <c r="V9" s="5" t="s">
        <v>210</v>
      </c>
      <c r="W9" s="2" t="s">
        <v>359</v>
      </c>
      <c r="X9" s="6">
        <v>0.5</v>
      </c>
      <c r="Y9" s="5" t="s">
        <v>360</v>
      </c>
      <c r="Z9" s="5" t="s">
        <v>210</v>
      </c>
    </row>
    <row r="10" spans="2:26" ht="221.25" customHeight="1" x14ac:dyDescent="0.25">
      <c r="B10" s="137"/>
      <c r="C10" s="137"/>
      <c r="D10" s="138"/>
      <c r="E10" s="134" t="s">
        <v>32</v>
      </c>
      <c r="F10" s="135">
        <v>45667</v>
      </c>
      <c r="G10" s="142"/>
      <c r="H10" s="118"/>
      <c r="I10" s="122"/>
      <c r="J10" s="26" t="s">
        <v>33</v>
      </c>
      <c r="K10" s="18" t="s">
        <v>34</v>
      </c>
      <c r="L10" s="20"/>
      <c r="M10" s="43" t="s">
        <v>35</v>
      </c>
      <c r="N10" s="44" t="s">
        <v>36</v>
      </c>
      <c r="O10" s="20"/>
      <c r="P10" s="43" t="s">
        <v>339</v>
      </c>
      <c r="Q10" s="81" t="s">
        <v>340</v>
      </c>
      <c r="R10" s="18"/>
      <c r="S10" s="8" t="s">
        <v>205</v>
      </c>
      <c r="T10" s="6">
        <v>0.25</v>
      </c>
      <c r="U10" s="9" t="s">
        <v>211</v>
      </c>
      <c r="V10" s="9" t="s">
        <v>212</v>
      </c>
      <c r="W10" s="7" t="s">
        <v>380</v>
      </c>
      <c r="X10" s="6">
        <v>0.75</v>
      </c>
      <c r="Y10" s="7" t="s">
        <v>206</v>
      </c>
      <c r="Z10" s="7" t="s">
        <v>338</v>
      </c>
    </row>
    <row r="11" spans="2:26" ht="264" customHeight="1" x14ac:dyDescent="0.25">
      <c r="B11" s="132" t="s">
        <v>15</v>
      </c>
      <c r="C11" s="132">
        <v>3</v>
      </c>
      <c r="D11" s="133" t="s">
        <v>37</v>
      </c>
      <c r="E11" s="134" t="s">
        <v>38</v>
      </c>
      <c r="F11" s="135">
        <v>45667</v>
      </c>
      <c r="G11" s="136">
        <v>46021</v>
      </c>
      <c r="H11" s="47" t="s">
        <v>39</v>
      </c>
      <c r="I11" s="49" t="s">
        <v>40</v>
      </c>
      <c r="J11" s="20" t="s">
        <v>41</v>
      </c>
      <c r="K11" s="55" t="s">
        <v>42</v>
      </c>
      <c r="L11" s="20" t="s">
        <v>22</v>
      </c>
      <c r="M11" s="22" t="s">
        <v>260</v>
      </c>
      <c r="N11" s="22" t="s">
        <v>261</v>
      </c>
      <c r="O11" s="20"/>
      <c r="P11" s="18" t="s">
        <v>43</v>
      </c>
      <c r="Q11" s="21" t="s">
        <v>44</v>
      </c>
      <c r="R11" s="18"/>
      <c r="S11" s="2" t="s">
        <v>213</v>
      </c>
      <c r="T11" s="6">
        <v>0.25</v>
      </c>
      <c r="U11" s="7" t="s">
        <v>206</v>
      </c>
      <c r="V11" s="7" t="s">
        <v>214</v>
      </c>
      <c r="W11" s="7" t="s">
        <v>351</v>
      </c>
      <c r="X11" s="6">
        <v>0.75</v>
      </c>
      <c r="Y11" s="7" t="s">
        <v>206</v>
      </c>
      <c r="Z11" s="7" t="s">
        <v>372</v>
      </c>
    </row>
    <row r="12" spans="2:26" ht="384.95" customHeight="1" x14ac:dyDescent="0.25">
      <c r="B12" s="143" t="s">
        <v>15</v>
      </c>
      <c r="C12" s="143">
        <v>4</v>
      </c>
      <c r="D12" s="144" t="s">
        <v>45</v>
      </c>
      <c r="E12" s="145" t="s">
        <v>31</v>
      </c>
      <c r="F12" s="146">
        <v>45667</v>
      </c>
      <c r="G12" s="147" t="s">
        <v>46</v>
      </c>
      <c r="H12" s="51" t="s">
        <v>47</v>
      </c>
      <c r="I12" s="52" t="s">
        <v>48</v>
      </c>
      <c r="J12" s="82" t="s">
        <v>262</v>
      </c>
      <c r="K12" s="82" t="s">
        <v>263</v>
      </c>
      <c r="L12" s="72" t="s">
        <v>49</v>
      </c>
      <c r="M12" s="83" t="s">
        <v>264</v>
      </c>
      <c r="N12" s="83" t="s">
        <v>265</v>
      </c>
      <c r="O12" s="72"/>
      <c r="P12" s="83" t="s">
        <v>266</v>
      </c>
      <c r="Q12" s="83" t="s">
        <v>267</v>
      </c>
      <c r="R12" s="86"/>
      <c r="S12" s="87" t="s">
        <v>215</v>
      </c>
      <c r="T12" s="88">
        <v>0.25</v>
      </c>
      <c r="U12" s="89" t="s">
        <v>216</v>
      </c>
      <c r="V12" s="89" t="s">
        <v>217</v>
      </c>
      <c r="W12" s="8" t="s">
        <v>381</v>
      </c>
      <c r="X12" s="88">
        <v>0.5</v>
      </c>
      <c r="Y12" s="97" t="s">
        <v>232</v>
      </c>
      <c r="Z12" s="7" t="s">
        <v>395</v>
      </c>
    </row>
    <row r="13" spans="2:26" ht="122.25" customHeight="1" x14ac:dyDescent="0.25">
      <c r="B13" s="137" t="s">
        <v>15</v>
      </c>
      <c r="C13" s="137">
        <v>5</v>
      </c>
      <c r="D13" s="138" t="s">
        <v>50</v>
      </c>
      <c r="E13" s="134" t="s">
        <v>51</v>
      </c>
      <c r="F13" s="135">
        <v>45667</v>
      </c>
      <c r="G13" s="148" t="s">
        <v>52</v>
      </c>
      <c r="H13" s="117" t="s">
        <v>53</v>
      </c>
      <c r="I13" s="117" t="s">
        <v>54</v>
      </c>
      <c r="J13" s="43" t="s">
        <v>55</v>
      </c>
      <c r="K13" s="43" t="s">
        <v>56</v>
      </c>
      <c r="L13" s="68"/>
      <c r="M13" s="43" t="s">
        <v>57</v>
      </c>
      <c r="N13" s="43" t="s">
        <v>58</v>
      </c>
      <c r="O13" s="68"/>
      <c r="P13" s="43" t="s">
        <v>59</v>
      </c>
      <c r="Q13" s="85" t="s">
        <v>36</v>
      </c>
      <c r="R13" s="42"/>
      <c r="S13" s="7" t="s">
        <v>218</v>
      </c>
      <c r="T13" s="6">
        <v>0.33</v>
      </c>
      <c r="U13" s="9" t="s">
        <v>211</v>
      </c>
      <c r="V13" s="9" t="s">
        <v>212</v>
      </c>
      <c r="W13" s="7" t="s">
        <v>341</v>
      </c>
      <c r="X13" s="6">
        <v>0.67</v>
      </c>
      <c r="Y13" s="9" t="s">
        <v>211</v>
      </c>
      <c r="Z13" s="10" t="s">
        <v>373</v>
      </c>
    </row>
    <row r="14" spans="2:26" ht="221.25" customHeight="1" x14ac:dyDescent="0.25">
      <c r="B14" s="149"/>
      <c r="C14" s="149"/>
      <c r="D14" s="150"/>
      <c r="E14" s="151" t="s">
        <v>32</v>
      </c>
      <c r="F14" s="152">
        <v>45667</v>
      </c>
      <c r="G14" s="142"/>
      <c r="H14" s="118"/>
      <c r="I14" s="122"/>
      <c r="J14" s="84" t="s">
        <v>60</v>
      </c>
      <c r="K14" s="78" t="s">
        <v>34</v>
      </c>
      <c r="L14" s="32"/>
      <c r="M14" s="45" t="s">
        <v>61</v>
      </c>
      <c r="N14" s="23" t="s">
        <v>62</v>
      </c>
      <c r="O14" s="32"/>
      <c r="P14" s="45" t="s">
        <v>63</v>
      </c>
      <c r="Q14" s="46" t="s">
        <v>36</v>
      </c>
      <c r="R14" s="79"/>
      <c r="S14" s="90" t="s">
        <v>219</v>
      </c>
      <c r="T14" s="91">
        <v>0.33</v>
      </c>
      <c r="U14" s="92" t="s">
        <v>211</v>
      </c>
      <c r="V14" s="92" t="s">
        <v>212</v>
      </c>
      <c r="W14" s="90" t="s">
        <v>361</v>
      </c>
      <c r="X14" s="6">
        <v>0.67</v>
      </c>
      <c r="Y14" s="93" t="s">
        <v>211</v>
      </c>
      <c r="Z14" s="93" t="s">
        <v>373</v>
      </c>
    </row>
    <row r="15" spans="2:26" ht="149.25" customHeight="1" x14ac:dyDescent="0.25">
      <c r="B15" s="153" t="s">
        <v>64</v>
      </c>
      <c r="C15" s="153">
        <v>6</v>
      </c>
      <c r="D15" s="134" t="s">
        <v>65</v>
      </c>
      <c r="E15" s="134" t="s">
        <v>17</v>
      </c>
      <c r="F15" s="135">
        <v>45667</v>
      </c>
      <c r="G15" s="136">
        <v>45688</v>
      </c>
      <c r="H15" s="47" t="s">
        <v>66</v>
      </c>
      <c r="I15" s="49" t="s">
        <v>67</v>
      </c>
      <c r="J15" s="18" t="s">
        <v>68</v>
      </c>
      <c r="K15" s="50" t="s">
        <v>69</v>
      </c>
      <c r="L15" s="20" t="s">
        <v>70</v>
      </c>
      <c r="M15" s="20"/>
      <c r="N15" s="20"/>
      <c r="O15" s="20"/>
      <c r="P15" s="20"/>
      <c r="Q15" s="20"/>
      <c r="R15" s="18"/>
      <c r="S15" s="2" t="s">
        <v>220</v>
      </c>
      <c r="T15" s="6">
        <v>1</v>
      </c>
      <c r="U15" s="7" t="s">
        <v>206</v>
      </c>
      <c r="V15" s="7" t="s">
        <v>214</v>
      </c>
      <c r="W15" s="7" t="s">
        <v>350</v>
      </c>
      <c r="X15" s="6">
        <v>1</v>
      </c>
      <c r="Y15" s="7" t="s">
        <v>206</v>
      </c>
      <c r="Z15" s="7" t="s">
        <v>214</v>
      </c>
    </row>
    <row r="16" spans="2:26" ht="409.6" customHeight="1" x14ac:dyDescent="0.3">
      <c r="B16" s="137" t="s">
        <v>64</v>
      </c>
      <c r="C16" s="137">
        <v>7</v>
      </c>
      <c r="D16" s="138" t="s">
        <v>71</v>
      </c>
      <c r="E16" s="154" t="s">
        <v>327</v>
      </c>
      <c r="F16" s="135">
        <v>45667</v>
      </c>
      <c r="G16" s="148">
        <v>46021</v>
      </c>
      <c r="H16" s="117" t="s">
        <v>72</v>
      </c>
      <c r="I16" s="110" t="s">
        <v>73</v>
      </c>
      <c r="J16" s="56" t="s">
        <v>268</v>
      </c>
      <c r="K16" s="57" t="s">
        <v>269</v>
      </c>
      <c r="L16" s="20" t="s">
        <v>22</v>
      </c>
      <c r="M16" s="58" t="s">
        <v>270</v>
      </c>
      <c r="N16" s="24" t="s">
        <v>271</v>
      </c>
      <c r="O16" s="20"/>
      <c r="P16" s="20"/>
      <c r="Q16" s="20"/>
      <c r="R16" s="18"/>
      <c r="S16" s="2" t="s">
        <v>221</v>
      </c>
      <c r="T16" s="6">
        <v>0.17</v>
      </c>
      <c r="U16" s="7" t="s">
        <v>211</v>
      </c>
      <c r="V16" s="5" t="s">
        <v>222</v>
      </c>
      <c r="W16" s="2" t="s">
        <v>382</v>
      </c>
      <c r="X16" s="6">
        <v>0.75</v>
      </c>
      <c r="Y16" s="10" t="s">
        <v>206</v>
      </c>
      <c r="Z16" s="10" t="s">
        <v>374</v>
      </c>
    </row>
    <row r="17" spans="2:26" ht="276.75" customHeight="1" x14ac:dyDescent="0.3">
      <c r="B17" s="137"/>
      <c r="C17" s="137"/>
      <c r="D17" s="138"/>
      <c r="E17" s="155"/>
      <c r="F17" s="135">
        <v>45667</v>
      </c>
      <c r="G17" s="148"/>
      <c r="H17" s="117"/>
      <c r="I17" s="110"/>
      <c r="J17" s="59" t="s">
        <v>268</v>
      </c>
      <c r="K17" s="60" t="s">
        <v>269</v>
      </c>
      <c r="L17" s="20" t="s">
        <v>22</v>
      </c>
      <c r="M17" s="58" t="s">
        <v>270</v>
      </c>
      <c r="N17" s="25" t="s">
        <v>272</v>
      </c>
      <c r="O17" s="20"/>
      <c r="P17" s="20"/>
      <c r="Q17" s="20"/>
      <c r="R17" s="18"/>
      <c r="S17" s="2" t="s">
        <v>223</v>
      </c>
      <c r="T17" s="3">
        <v>0</v>
      </c>
      <c r="U17" s="5" t="s">
        <v>224</v>
      </c>
      <c r="V17" s="5" t="s">
        <v>225</v>
      </c>
      <c r="W17" s="2" t="s">
        <v>383</v>
      </c>
      <c r="X17" s="6">
        <v>0.5</v>
      </c>
      <c r="Y17" s="10" t="s">
        <v>206</v>
      </c>
      <c r="Z17" s="10" t="s">
        <v>375</v>
      </c>
    </row>
    <row r="18" spans="2:26" ht="85.5" customHeight="1" x14ac:dyDescent="0.25">
      <c r="B18" s="137"/>
      <c r="C18" s="156"/>
      <c r="D18" s="157"/>
      <c r="E18" s="134" t="s">
        <v>17</v>
      </c>
      <c r="F18" s="135">
        <v>45667</v>
      </c>
      <c r="G18" s="136">
        <v>46021</v>
      </c>
      <c r="H18" s="47" t="s">
        <v>72</v>
      </c>
      <c r="I18" s="49" t="s">
        <v>74</v>
      </c>
      <c r="J18" s="26" t="s">
        <v>75</v>
      </c>
      <c r="K18" s="61" t="s">
        <v>76</v>
      </c>
      <c r="L18" s="20" t="s">
        <v>70</v>
      </c>
      <c r="M18" s="20"/>
      <c r="N18" s="20"/>
      <c r="O18" s="20"/>
      <c r="P18" s="20"/>
      <c r="Q18" s="20"/>
      <c r="R18" s="18"/>
      <c r="S18" s="2" t="s">
        <v>226</v>
      </c>
      <c r="T18" s="3">
        <v>0</v>
      </c>
      <c r="U18" s="4" t="s">
        <v>227</v>
      </c>
      <c r="V18" s="4" t="s">
        <v>228</v>
      </c>
      <c r="W18" s="7" t="s">
        <v>349</v>
      </c>
      <c r="X18" s="6">
        <v>1</v>
      </c>
      <c r="Y18" s="7" t="s">
        <v>206</v>
      </c>
      <c r="Z18" s="7" t="s">
        <v>233</v>
      </c>
    </row>
    <row r="19" spans="2:26" ht="330" x14ac:dyDescent="0.3">
      <c r="B19" s="137" t="s">
        <v>64</v>
      </c>
      <c r="C19" s="137">
        <v>8</v>
      </c>
      <c r="D19" s="138" t="s">
        <v>77</v>
      </c>
      <c r="E19" s="134" t="s">
        <v>328</v>
      </c>
      <c r="F19" s="135">
        <v>45667</v>
      </c>
      <c r="G19" s="148">
        <v>46021</v>
      </c>
      <c r="H19" s="117" t="s">
        <v>78</v>
      </c>
      <c r="I19" s="110" t="s">
        <v>79</v>
      </c>
      <c r="J19" s="56" t="s">
        <v>268</v>
      </c>
      <c r="K19" s="57" t="s">
        <v>269</v>
      </c>
      <c r="L19" s="20"/>
      <c r="M19" s="58" t="s">
        <v>273</v>
      </c>
      <c r="N19" s="18" t="s">
        <v>274</v>
      </c>
      <c r="O19" s="20"/>
      <c r="P19" s="20"/>
      <c r="Q19" s="20"/>
      <c r="R19" s="18"/>
      <c r="S19" s="2" t="s">
        <v>221</v>
      </c>
      <c r="T19" s="6">
        <v>0.17</v>
      </c>
      <c r="U19" s="7" t="s">
        <v>211</v>
      </c>
      <c r="V19" s="5" t="s">
        <v>229</v>
      </c>
      <c r="W19" s="2" t="s">
        <v>384</v>
      </c>
      <c r="X19" s="6">
        <v>0.75</v>
      </c>
      <c r="Y19" s="10" t="s">
        <v>206</v>
      </c>
      <c r="Z19" s="10" t="s">
        <v>374</v>
      </c>
    </row>
    <row r="20" spans="2:26" ht="238.5" customHeight="1" x14ac:dyDescent="0.25">
      <c r="B20" s="137"/>
      <c r="C20" s="137"/>
      <c r="D20" s="138"/>
      <c r="E20" s="134" t="s">
        <v>80</v>
      </c>
      <c r="F20" s="135">
        <v>45667</v>
      </c>
      <c r="G20" s="148"/>
      <c r="H20" s="117"/>
      <c r="I20" s="110"/>
      <c r="J20" s="18" t="s">
        <v>81</v>
      </c>
      <c r="K20" s="62" t="s">
        <v>82</v>
      </c>
      <c r="L20" s="20" t="s">
        <v>22</v>
      </c>
      <c r="M20" s="18" t="s">
        <v>83</v>
      </c>
      <c r="N20" s="21" t="s">
        <v>84</v>
      </c>
      <c r="O20" s="20" t="s">
        <v>22</v>
      </c>
      <c r="P20" s="18" t="s">
        <v>85</v>
      </c>
      <c r="Q20" s="21" t="s">
        <v>82</v>
      </c>
      <c r="R20" s="18" t="s">
        <v>22</v>
      </c>
      <c r="S20" s="2" t="s">
        <v>230</v>
      </c>
      <c r="T20" s="6">
        <v>0.25</v>
      </c>
      <c r="U20" s="7" t="s">
        <v>211</v>
      </c>
      <c r="V20" s="7" t="s">
        <v>212</v>
      </c>
      <c r="W20" s="2" t="s">
        <v>385</v>
      </c>
      <c r="X20" s="6">
        <v>0.75</v>
      </c>
      <c r="Y20" s="7" t="s">
        <v>211</v>
      </c>
      <c r="Z20" s="10" t="s">
        <v>377</v>
      </c>
    </row>
    <row r="21" spans="2:26" ht="243.75" customHeight="1" x14ac:dyDescent="0.25">
      <c r="B21" s="137"/>
      <c r="C21" s="137"/>
      <c r="D21" s="138"/>
      <c r="E21" s="134" t="s">
        <v>86</v>
      </c>
      <c r="F21" s="135">
        <v>45667</v>
      </c>
      <c r="G21" s="148"/>
      <c r="H21" s="117"/>
      <c r="I21" s="110"/>
      <c r="J21" s="28" t="s">
        <v>275</v>
      </c>
      <c r="K21" s="63" t="s">
        <v>276</v>
      </c>
      <c r="L21" s="20"/>
      <c r="M21" s="28" t="s">
        <v>277</v>
      </c>
      <c r="N21" s="28" t="s">
        <v>278</v>
      </c>
      <c r="O21" s="20"/>
      <c r="P21" s="28" t="s">
        <v>279</v>
      </c>
      <c r="Q21" s="28" t="s">
        <v>280</v>
      </c>
      <c r="R21" s="18"/>
      <c r="S21" s="2" t="s">
        <v>231</v>
      </c>
      <c r="T21" s="6">
        <v>0.25</v>
      </c>
      <c r="U21" s="10" t="s">
        <v>232</v>
      </c>
      <c r="V21" s="10" t="s">
        <v>233</v>
      </c>
      <c r="W21" s="2" t="s">
        <v>386</v>
      </c>
      <c r="X21" s="6">
        <v>0.75</v>
      </c>
      <c r="Y21" s="10" t="s">
        <v>232</v>
      </c>
      <c r="Z21" s="10" t="s">
        <v>342</v>
      </c>
    </row>
    <row r="22" spans="2:26" ht="109.5" customHeight="1" x14ac:dyDescent="0.25">
      <c r="B22" s="137"/>
      <c r="C22" s="137"/>
      <c r="D22" s="138"/>
      <c r="E22" s="134" t="s">
        <v>17</v>
      </c>
      <c r="F22" s="135">
        <v>45667</v>
      </c>
      <c r="G22" s="148"/>
      <c r="H22" s="117"/>
      <c r="I22" s="110"/>
      <c r="J22" s="26" t="s">
        <v>87</v>
      </c>
      <c r="K22" s="50" t="s">
        <v>88</v>
      </c>
      <c r="L22" s="20" t="s">
        <v>70</v>
      </c>
      <c r="M22" s="20"/>
      <c r="N22" s="20"/>
      <c r="O22" s="20"/>
      <c r="P22" s="20"/>
      <c r="Q22" s="20"/>
      <c r="R22" s="18"/>
      <c r="S22" s="2" t="s">
        <v>226</v>
      </c>
      <c r="T22" s="3">
        <v>0</v>
      </c>
      <c r="U22" s="4" t="s">
        <v>227</v>
      </c>
      <c r="V22" s="4" t="s">
        <v>228</v>
      </c>
      <c r="W22" s="7" t="s">
        <v>347</v>
      </c>
      <c r="X22" s="6">
        <v>0.5</v>
      </c>
      <c r="Y22" s="5" t="s">
        <v>376</v>
      </c>
      <c r="Z22" s="5" t="s">
        <v>348</v>
      </c>
    </row>
    <row r="23" spans="2:26" ht="165.75" customHeight="1" x14ac:dyDescent="0.25">
      <c r="B23" s="137" t="s">
        <v>64</v>
      </c>
      <c r="C23" s="137">
        <v>9</v>
      </c>
      <c r="D23" s="138" t="s">
        <v>89</v>
      </c>
      <c r="E23" s="134" t="s">
        <v>17</v>
      </c>
      <c r="F23" s="135">
        <v>45667</v>
      </c>
      <c r="G23" s="136" t="s">
        <v>90</v>
      </c>
      <c r="H23" s="47" t="s">
        <v>91</v>
      </c>
      <c r="I23" s="49" t="s">
        <v>92</v>
      </c>
      <c r="J23" s="26" t="s">
        <v>93</v>
      </c>
      <c r="K23" s="55" t="s">
        <v>94</v>
      </c>
      <c r="L23" s="20" t="s">
        <v>22</v>
      </c>
      <c r="M23" s="18" t="s">
        <v>95</v>
      </c>
      <c r="N23" s="29" t="s">
        <v>96</v>
      </c>
      <c r="O23" s="20"/>
      <c r="P23" s="20"/>
      <c r="Q23" s="20"/>
      <c r="R23" s="18"/>
      <c r="S23" s="2" t="s">
        <v>234</v>
      </c>
      <c r="T23" s="6">
        <v>0.5</v>
      </c>
      <c r="U23" s="7" t="s">
        <v>206</v>
      </c>
      <c r="V23" s="5" t="s">
        <v>235</v>
      </c>
      <c r="W23" s="7" t="s">
        <v>346</v>
      </c>
      <c r="X23" s="6">
        <v>1</v>
      </c>
      <c r="Y23" s="7" t="s">
        <v>206</v>
      </c>
      <c r="Z23" s="7" t="s">
        <v>233</v>
      </c>
    </row>
    <row r="24" spans="2:26" ht="409.5" customHeight="1" x14ac:dyDescent="0.3">
      <c r="B24" s="137"/>
      <c r="C24" s="137"/>
      <c r="D24" s="138"/>
      <c r="E24" s="134" t="s">
        <v>327</v>
      </c>
      <c r="F24" s="135">
        <v>45667</v>
      </c>
      <c r="G24" s="136" t="s">
        <v>97</v>
      </c>
      <c r="H24" s="47" t="s">
        <v>98</v>
      </c>
      <c r="I24" s="49" t="s">
        <v>99</v>
      </c>
      <c r="J24" s="56" t="s">
        <v>268</v>
      </c>
      <c r="K24" s="57" t="s">
        <v>269</v>
      </c>
      <c r="L24" s="20"/>
      <c r="M24" s="58" t="s">
        <v>270</v>
      </c>
      <c r="N24" s="30" t="s">
        <v>281</v>
      </c>
      <c r="O24" s="20"/>
      <c r="P24" s="20"/>
      <c r="Q24" s="20"/>
      <c r="R24" s="18"/>
      <c r="S24" s="2" t="s">
        <v>236</v>
      </c>
      <c r="T24" s="6">
        <v>0.17</v>
      </c>
      <c r="U24" s="7" t="s">
        <v>211</v>
      </c>
      <c r="V24" s="5" t="s">
        <v>229</v>
      </c>
      <c r="W24" s="2" t="s">
        <v>387</v>
      </c>
      <c r="X24" s="6">
        <v>0.75</v>
      </c>
      <c r="Y24" s="10" t="s">
        <v>206</v>
      </c>
      <c r="Z24" s="5" t="s">
        <v>396</v>
      </c>
    </row>
    <row r="25" spans="2:26" ht="409.5" customHeight="1" x14ac:dyDescent="0.25">
      <c r="B25" s="132" t="s">
        <v>100</v>
      </c>
      <c r="C25" s="132">
        <v>10</v>
      </c>
      <c r="D25" s="133" t="s">
        <v>101</v>
      </c>
      <c r="E25" s="134" t="s">
        <v>102</v>
      </c>
      <c r="F25" s="135">
        <v>45667</v>
      </c>
      <c r="G25" s="136" t="s">
        <v>103</v>
      </c>
      <c r="H25" s="47" t="s">
        <v>104</v>
      </c>
      <c r="I25" s="49" t="s">
        <v>105</v>
      </c>
      <c r="J25" s="28" t="s">
        <v>282</v>
      </c>
      <c r="K25" s="22" t="s">
        <v>283</v>
      </c>
      <c r="L25" s="20"/>
      <c r="M25" s="28" t="s">
        <v>284</v>
      </c>
      <c r="N25" s="22" t="s">
        <v>285</v>
      </c>
      <c r="O25" s="20"/>
      <c r="P25" s="28" t="s">
        <v>286</v>
      </c>
      <c r="Q25" s="22" t="s">
        <v>287</v>
      </c>
      <c r="R25" s="18"/>
      <c r="S25" s="2" t="s">
        <v>237</v>
      </c>
      <c r="T25" s="6">
        <v>0.25</v>
      </c>
      <c r="U25" s="10" t="s">
        <v>232</v>
      </c>
      <c r="V25" s="10" t="s">
        <v>233</v>
      </c>
      <c r="W25" s="94" t="s">
        <v>388</v>
      </c>
      <c r="X25" s="6">
        <v>0.75</v>
      </c>
      <c r="Y25" s="10" t="s">
        <v>232</v>
      </c>
      <c r="Z25" s="10" t="s">
        <v>371</v>
      </c>
    </row>
    <row r="26" spans="2:26" ht="137.25" customHeight="1" x14ac:dyDescent="0.25">
      <c r="B26" s="132" t="s">
        <v>106</v>
      </c>
      <c r="C26" s="132">
        <v>11</v>
      </c>
      <c r="D26" s="133" t="s">
        <v>107</v>
      </c>
      <c r="E26" s="134" t="s">
        <v>108</v>
      </c>
      <c r="F26" s="135">
        <v>45667</v>
      </c>
      <c r="G26" s="158" t="s">
        <v>90</v>
      </c>
      <c r="H26" s="47" t="s">
        <v>109</v>
      </c>
      <c r="I26" s="49" t="s">
        <v>110</v>
      </c>
      <c r="J26" s="47" t="s">
        <v>111</v>
      </c>
      <c r="K26" s="20" t="s">
        <v>112</v>
      </c>
      <c r="L26" s="20"/>
      <c r="M26" s="47" t="s">
        <v>111</v>
      </c>
      <c r="N26" s="20" t="s">
        <v>112</v>
      </c>
      <c r="O26" s="20"/>
      <c r="P26" s="26" t="s">
        <v>353</v>
      </c>
      <c r="Q26" s="95" t="s">
        <v>354</v>
      </c>
      <c r="R26" s="18"/>
      <c r="S26" s="11" t="s">
        <v>336</v>
      </c>
      <c r="T26" s="6">
        <v>0</v>
      </c>
      <c r="U26" s="10" t="s">
        <v>211</v>
      </c>
      <c r="V26" s="4" t="s">
        <v>239</v>
      </c>
      <c r="W26" s="2" t="s">
        <v>389</v>
      </c>
      <c r="X26" s="6">
        <v>0.25</v>
      </c>
      <c r="Y26" s="5" t="s">
        <v>356</v>
      </c>
      <c r="Z26" s="5" t="s">
        <v>355</v>
      </c>
    </row>
    <row r="27" spans="2:26" ht="93.75" customHeight="1" x14ac:dyDescent="0.25">
      <c r="B27" s="132" t="s">
        <v>113</v>
      </c>
      <c r="C27" s="132">
        <v>12</v>
      </c>
      <c r="D27" s="133" t="s">
        <v>114</v>
      </c>
      <c r="E27" s="134" t="s">
        <v>102</v>
      </c>
      <c r="F27" s="135">
        <v>45667</v>
      </c>
      <c r="G27" s="158" t="s">
        <v>97</v>
      </c>
      <c r="H27" s="47" t="s">
        <v>115</v>
      </c>
      <c r="I27" s="49" t="s">
        <v>116</v>
      </c>
      <c r="J27" s="26" t="s">
        <v>117</v>
      </c>
      <c r="K27" s="61" t="s">
        <v>118</v>
      </c>
      <c r="L27" s="20"/>
      <c r="M27" s="26" t="s">
        <v>119</v>
      </c>
      <c r="N27" s="27" t="s">
        <v>118</v>
      </c>
      <c r="O27" s="20"/>
      <c r="P27" s="26" t="s">
        <v>120</v>
      </c>
      <c r="Q27" s="31" t="s">
        <v>121</v>
      </c>
      <c r="R27" s="18"/>
      <c r="S27" s="2" t="s">
        <v>240</v>
      </c>
      <c r="T27" s="6">
        <v>0.25</v>
      </c>
      <c r="U27" s="10" t="s">
        <v>211</v>
      </c>
      <c r="V27" s="10" t="s">
        <v>212</v>
      </c>
      <c r="W27" s="2" t="s">
        <v>343</v>
      </c>
      <c r="X27" s="6">
        <v>0.75</v>
      </c>
      <c r="Y27" s="10" t="s">
        <v>232</v>
      </c>
      <c r="Z27" s="10" t="s">
        <v>369</v>
      </c>
    </row>
    <row r="28" spans="2:26" ht="77.25" customHeight="1" x14ac:dyDescent="0.25">
      <c r="B28" s="132" t="s">
        <v>122</v>
      </c>
      <c r="C28" s="132">
        <v>13</v>
      </c>
      <c r="D28" s="133" t="s">
        <v>123</v>
      </c>
      <c r="E28" s="134" t="s">
        <v>102</v>
      </c>
      <c r="F28" s="135">
        <v>45667</v>
      </c>
      <c r="G28" s="158" t="s">
        <v>97</v>
      </c>
      <c r="H28" s="47" t="s">
        <v>124</v>
      </c>
      <c r="I28" s="49" t="s">
        <v>124</v>
      </c>
      <c r="J28" s="70" t="s">
        <v>125</v>
      </c>
      <c r="K28" s="71" t="s">
        <v>126</v>
      </c>
      <c r="L28" s="72"/>
      <c r="M28" s="70" t="s">
        <v>127</v>
      </c>
      <c r="N28" s="73" t="s">
        <v>126</v>
      </c>
      <c r="O28" s="72"/>
      <c r="P28" s="74" t="s">
        <v>128</v>
      </c>
      <c r="Q28" s="75" t="s">
        <v>126</v>
      </c>
      <c r="R28" s="76"/>
      <c r="S28" s="2" t="s">
        <v>241</v>
      </c>
      <c r="T28" s="6">
        <v>0.25</v>
      </c>
      <c r="U28" s="10" t="s">
        <v>211</v>
      </c>
      <c r="V28" s="10" t="s">
        <v>212</v>
      </c>
      <c r="W28" s="2" t="s">
        <v>358</v>
      </c>
      <c r="X28" s="6">
        <v>0.75</v>
      </c>
      <c r="Y28" s="10" t="s">
        <v>232</v>
      </c>
      <c r="Z28" s="10" t="s">
        <v>370</v>
      </c>
    </row>
    <row r="29" spans="2:26" ht="138" customHeight="1" x14ac:dyDescent="0.25">
      <c r="B29" s="132" t="s">
        <v>100</v>
      </c>
      <c r="C29" s="132">
        <v>14</v>
      </c>
      <c r="D29" s="133" t="s">
        <v>129</v>
      </c>
      <c r="E29" s="134" t="s">
        <v>130</v>
      </c>
      <c r="F29" s="135">
        <v>45667</v>
      </c>
      <c r="G29" s="158">
        <v>46022</v>
      </c>
      <c r="H29" s="47" t="s">
        <v>131</v>
      </c>
      <c r="I29" s="49" t="s">
        <v>132</v>
      </c>
      <c r="J29" s="68"/>
      <c r="K29" s="68"/>
      <c r="L29" s="68"/>
      <c r="M29" s="68"/>
      <c r="N29" s="68"/>
      <c r="O29" s="68"/>
      <c r="P29" s="68"/>
      <c r="Q29" s="68"/>
      <c r="R29" s="42"/>
      <c r="S29" s="2" t="s">
        <v>242</v>
      </c>
      <c r="T29" s="3">
        <v>0</v>
      </c>
      <c r="U29" s="4" t="s">
        <v>243</v>
      </c>
      <c r="V29" s="4" t="s">
        <v>244</v>
      </c>
      <c r="W29" s="2" t="s">
        <v>357</v>
      </c>
      <c r="X29" s="6">
        <v>0.17</v>
      </c>
      <c r="Y29" s="4" t="s">
        <v>397</v>
      </c>
      <c r="Z29" s="4" t="s">
        <v>398</v>
      </c>
    </row>
    <row r="30" spans="2:26" ht="246.75" customHeight="1" x14ac:dyDescent="0.25">
      <c r="B30" s="132" t="s">
        <v>100</v>
      </c>
      <c r="C30" s="132">
        <v>15</v>
      </c>
      <c r="D30" s="133" t="s">
        <v>133</v>
      </c>
      <c r="E30" s="134" t="s">
        <v>86</v>
      </c>
      <c r="F30" s="135">
        <v>45667</v>
      </c>
      <c r="G30" s="136" t="s">
        <v>97</v>
      </c>
      <c r="H30" s="47" t="s">
        <v>134</v>
      </c>
      <c r="I30" s="64" t="s">
        <v>135</v>
      </c>
      <c r="J30" s="77" t="s">
        <v>136</v>
      </c>
      <c r="K30" s="78" t="s">
        <v>288</v>
      </c>
      <c r="L30" s="32"/>
      <c r="M30" s="77" t="s">
        <v>137</v>
      </c>
      <c r="N30" s="78" t="s">
        <v>289</v>
      </c>
      <c r="O30" s="32"/>
      <c r="P30" s="77" t="s">
        <v>138</v>
      </c>
      <c r="Q30" s="78" t="s">
        <v>290</v>
      </c>
      <c r="R30" s="79"/>
      <c r="S30" s="2" t="s">
        <v>231</v>
      </c>
      <c r="T30" s="6">
        <v>0.25</v>
      </c>
      <c r="U30" s="10" t="s">
        <v>232</v>
      </c>
      <c r="V30" s="10" t="s">
        <v>233</v>
      </c>
      <c r="W30" s="2" t="s">
        <v>386</v>
      </c>
      <c r="X30" s="6">
        <v>0.75</v>
      </c>
      <c r="Y30" s="10" t="s">
        <v>232</v>
      </c>
      <c r="Z30" s="10" t="s">
        <v>342</v>
      </c>
    </row>
    <row r="31" spans="2:26" ht="384.75" customHeight="1" x14ac:dyDescent="0.25">
      <c r="B31" s="159" t="s">
        <v>100</v>
      </c>
      <c r="C31" s="159">
        <v>17</v>
      </c>
      <c r="D31" s="160" t="s">
        <v>139</v>
      </c>
      <c r="E31" s="134" t="s">
        <v>86</v>
      </c>
      <c r="F31" s="135">
        <v>45667</v>
      </c>
      <c r="G31" s="148" t="s">
        <v>140</v>
      </c>
      <c r="H31" s="117" t="s">
        <v>141</v>
      </c>
      <c r="I31" s="110" t="s">
        <v>142</v>
      </c>
      <c r="J31" s="28" t="s">
        <v>291</v>
      </c>
      <c r="K31" s="22" t="s">
        <v>292</v>
      </c>
      <c r="L31" s="20"/>
      <c r="M31" s="28" t="s">
        <v>293</v>
      </c>
      <c r="N31" s="22" t="s">
        <v>294</v>
      </c>
      <c r="O31" s="20"/>
      <c r="P31" s="28" t="s">
        <v>295</v>
      </c>
      <c r="Q31" s="22" t="s">
        <v>296</v>
      </c>
      <c r="R31" s="18"/>
      <c r="S31" s="2" t="s">
        <v>245</v>
      </c>
      <c r="T31" s="6">
        <v>0.25</v>
      </c>
      <c r="U31" s="10" t="s">
        <v>232</v>
      </c>
      <c r="V31" s="10" t="s">
        <v>233</v>
      </c>
      <c r="W31" s="98" t="s">
        <v>362</v>
      </c>
      <c r="X31" s="6">
        <v>0.75</v>
      </c>
      <c r="Y31" s="10" t="s">
        <v>232</v>
      </c>
      <c r="Z31" s="10" t="s">
        <v>368</v>
      </c>
    </row>
    <row r="32" spans="2:26" ht="273.75" customHeight="1" x14ac:dyDescent="0.25">
      <c r="B32" s="159"/>
      <c r="C32" s="159"/>
      <c r="D32" s="160"/>
      <c r="E32" s="141" t="s">
        <v>31</v>
      </c>
      <c r="F32" s="135">
        <v>45667</v>
      </c>
      <c r="G32" s="148"/>
      <c r="H32" s="117"/>
      <c r="I32" s="110"/>
      <c r="J32" s="63" t="s">
        <v>297</v>
      </c>
      <c r="K32" s="18" t="s">
        <v>298</v>
      </c>
      <c r="L32" s="20" t="s">
        <v>143</v>
      </c>
      <c r="M32" s="22" t="s">
        <v>299</v>
      </c>
      <c r="N32" s="22" t="s">
        <v>300</v>
      </c>
      <c r="O32" s="20"/>
      <c r="P32" s="22" t="s">
        <v>301</v>
      </c>
      <c r="Q32" s="18" t="s">
        <v>144</v>
      </c>
      <c r="R32" s="18"/>
      <c r="S32" s="2" t="s">
        <v>246</v>
      </c>
      <c r="T32" s="6">
        <v>0.25</v>
      </c>
      <c r="U32" s="7" t="s">
        <v>206</v>
      </c>
      <c r="V32" s="7" t="s">
        <v>214</v>
      </c>
      <c r="W32" s="98" t="s">
        <v>363</v>
      </c>
      <c r="X32" s="6">
        <v>0.75</v>
      </c>
      <c r="Y32" s="7" t="s">
        <v>206</v>
      </c>
      <c r="Z32" s="7" t="s">
        <v>399</v>
      </c>
    </row>
    <row r="33" spans="2:26" ht="206.25" customHeight="1" x14ac:dyDescent="0.25">
      <c r="B33" s="132" t="s">
        <v>64</v>
      </c>
      <c r="C33" s="132">
        <v>18</v>
      </c>
      <c r="D33" s="133" t="s">
        <v>145</v>
      </c>
      <c r="E33" s="134" t="s">
        <v>17</v>
      </c>
      <c r="F33" s="135">
        <v>45667</v>
      </c>
      <c r="G33" s="136">
        <v>45899</v>
      </c>
      <c r="H33" s="47" t="s">
        <v>146</v>
      </c>
      <c r="I33" s="52" t="s">
        <v>147</v>
      </c>
      <c r="J33" s="26" t="s">
        <v>148</v>
      </c>
      <c r="K33" s="55" t="s">
        <v>149</v>
      </c>
      <c r="L33" s="20" t="s">
        <v>22</v>
      </c>
      <c r="M33" s="47" t="s">
        <v>150</v>
      </c>
      <c r="N33" s="21" t="s">
        <v>151</v>
      </c>
      <c r="O33" s="20" t="s">
        <v>152</v>
      </c>
      <c r="P33" s="20"/>
      <c r="Q33" s="20"/>
      <c r="R33" s="18"/>
      <c r="S33" s="2" t="s">
        <v>226</v>
      </c>
      <c r="T33" s="3">
        <v>0</v>
      </c>
      <c r="U33" s="4" t="s">
        <v>227</v>
      </c>
      <c r="V33" s="4" t="s">
        <v>228</v>
      </c>
      <c r="W33" s="96" t="s">
        <v>390</v>
      </c>
      <c r="X33" s="6">
        <v>0</v>
      </c>
      <c r="Y33" s="5" t="s">
        <v>400</v>
      </c>
      <c r="Z33" s="5" t="s">
        <v>401</v>
      </c>
    </row>
    <row r="34" spans="2:26" ht="163.5" customHeight="1" x14ac:dyDescent="0.25">
      <c r="B34" s="161" t="s">
        <v>113</v>
      </c>
      <c r="C34" s="132">
        <v>19</v>
      </c>
      <c r="D34" s="133" t="s">
        <v>153</v>
      </c>
      <c r="E34" s="134" t="s">
        <v>154</v>
      </c>
      <c r="F34" s="135">
        <v>45667</v>
      </c>
      <c r="G34" s="136">
        <v>46021</v>
      </c>
      <c r="H34" s="49" t="s">
        <v>155</v>
      </c>
      <c r="I34" s="65" t="s">
        <v>156</v>
      </c>
      <c r="J34" s="33" t="s">
        <v>302</v>
      </c>
      <c r="K34" s="18" t="s">
        <v>303</v>
      </c>
      <c r="L34" s="20"/>
      <c r="M34" s="33" t="s">
        <v>304</v>
      </c>
      <c r="N34" s="18" t="s">
        <v>303</v>
      </c>
      <c r="O34" s="20"/>
      <c r="P34" s="22" t="s">
        <v>305</v>
      </c>
      <c r="Q34" s="20"/>
      <c r="R34" s="18"/>
      <c r="S34" s="2" t="s">
        <v>247</v>
      </c>
      <c r="T34" s="6">
        <v>0.5</v>
      </c>
      <c r="U34" s="10" t="s">
        <v>211</v>
      </c>
      <c r="V34" s="10" t="s">
        <v>212</v>
      </c>
      <c r="W34" s="7" t="s">
        <v>330</v>
      </c>
      <c r="X34" s="6">
        <v>1</v>
      </c>
      <c r="Y34" s="10" t="s">
        <v>211</v>
      </c>
      <c r="Z34" s="10" t="s">
        <v>212</v>
      </c>
    </row>
    <row r="35" spans="2:26" ht="409.5" customHeight="1" x14ac:dyDescent="0.25">
      <c r="B35" s="137" t="s">
        <v>64</v>
      </c>
      <c r="C35" s="137">
        <v>21</v>
      </c>
      <c r="D35" s="138" t="s">
        <v>157</v>
      </c>
      <c r="E35" s="141" t="s">
        <v>31</v>
      </c>
      <c r="F35" s="135">
        <v>45667</v>
      </c>
      <c r="G35" s="136" t="s">
        <v>158</v>
      </c>
      <c r="H35" s="48" t="s">
        <v>159</v>
      </c>
      <c r="I35" s="66" t="s">
        <v>160</v>
      </c>
      <c r="J35" s="63" t="s">
        <v>306</v>
      </c>
      <c r="K35" s="18" t="s">
        <v>307</v>
      </c>
      <c r="L35" s="20"/>
      <c r="M35" s="22" t="s">
        <v>308</v>
      </c>
      <c r="N35" s="34" t="s">
        <v>309</v>
      </c>
      <c r="O35" s="20"/>
      <c r="P35" s="22" t="s">
        <v>310</v>
      </c>
      <c r="Q35" s="22" t="s">
        <v>311</v>
      </c>
      <c r="R35" s="18" t="s">
        <v>161</v>
      </c>
      <c r="S35" s="2" t="s">
        <v>248</v>
      </c>
      <c r="T35" s="6">
        <v>0.25</v>
      </c>
      <c r="U35" s="7" t="s">
        <v>206</v>
      </c>
      <c r="V35" s="7" t="s">
        <v>214</v>
      </c>
      <c r="W35" s="2" t="s">
        <v>352</v>
      </c>
      <c r="X35" s="6">
        <v>0.75</v>
      </c>
      <c r="Y35" s="7" t="s">
        <v>206</v>
      </c>
      <c r="Z35" s="10" t="s">
        <v>366</v>
      </c>
    </row>
    <row r="36" spans="2:26" ht="223.5" customHeight="1" x14ac:dyDescent="0.25">
      <c r="B36" s="137"/>
      <c r="C36" s="137"/>
      <c r="D36" s="138"/>
      <c r="E36" s="134" t="s">
        <v>17</v>
      </c>
      <c r="F36" s="135">
        <v>45667</v>
      </c>
      <c r="G36" s="136" t="s">
        <v>90</v>
      </c>
      <c r="H36" s="48" t="s">
        <v>162</v>
      </c>
      <c r="I36" s="67" t="s">
        <v>163</v>
      </c>
      <c r="J36" s="26" t="s">
        <v>164</v>
      </c>
      <c r="K36" s="55" t="s">
        <v>165</v>
      </c>
      <c r="L36" s="20" t="s">
        <v>22</v>
      </c>
      <c r="M36" s="18" t="s">
        <v>166</v>
      </c>
      <c r="N36" s="21" t="s">
        <v>167</v>
      </c>
      <c r="O36" s="20"/>
      <c r="P36" s="20"/>
      <c r="Q36" s="20"/>
      <c r="R36" s="18"/>
      <c r="S36" s="2" t="s">
        <v>226</v>
      </c>
      <c r="T36" s="3">
        <v>0</v>
      </c>
      <c r="U36" s="4" t="s">
        <v>227</v>
      </c>
      <c r="V36" s="4" t="s">
        <v>228</v>
      </c>
      <c r="W36" s="7" t="s">
        <v>391</v>
      </c>
      <c r="X36" s="6">
        <v>0.5</v>
      </c>
      <c r="Y36" s="5" t="s">
        <v>365</v>
      </c>
      <c r="Z36" s="5" t="s">
        <v>367</v>
      </c>
    </row>
    <row r="37" spans="2:26" ht="237.75" customHeight="1" x14ac:dyDescent="0.25">
      <c r="B37" s="132" t="s">
        <v>64</v>
      </c>
      <c r="C37" s="132">
        <v>22</v>
      </c>
      <c r="D37" s="133" t="s">
        <v>168</v>
      </c>
      <c r="E37" s="134" t="s">
        <v>108</v>
      </c>
      <c r="F37" s="135">
        <v>45667</v>
      </c>
      <c r="G37" s="134" t="s">
        <v>169</v>
      </c>
      <c r="H37" s="47" t="s">
        <v>170</v>
      </c>
      <c r="I37" s="49" t="s">
        <v>171</v>
      </c>
      <c r="J37" s="49" t="s">
        <v>172</v>
      </c>
      <c r="K37" s="20" t="s">
        <v>112</v>
      </c>
      <c r="L37" s="20"/>
      <c r="M37" s="18" t="s">
        <v>173</v>
      </c>
      <c r="N37" s="21" t="s">
        <v>174</v>
      </c>
      <c r="O37" s="20"/>
      <c r="P37" s="20"/>
      <c r="Q37" s="20"/>
      <c r="R37" s="18"/>
      <c r="S37" s="11" t="s">
        <v>238</v>
      </c>
      <c r="T37" s="6">
        <v>0</v>
      </c>
      <c r="U37" s="10" t="s">
        <v>211</v>
      </c>
      <c r="V37" s="4" t="s">
        <v>239</v>
      </c>
      <c r="W37" s="2" t="s">
        <v>337</v>
      </c>
      <c r="X37" s="6">
        <v>1</v>
      </c>
      <c r="Y37" s="2" t="s">
        <v>211</v>
      </c>
      <c r="Z37" s="2" t="s">
        <v>212</v>
      </c>
    </row>
    <row r="38" spans="2:26" ht="135" customHeight="1" x14ac:dyDescent="0.25">
      <c r="B38" s="132" t="s">
        <v>15</v>
      </c>
      <c r="C38" s="132">
        <v>23</v>
      </c>
      <c r="D38" s="133" t="s">
        <v>175</v>
      </c>
      <c r="E38" s="134" t="s">
        <v>176</v>
      </c>
      <c r="F38" s="135">
        <v>45667</v>
      </c>
      <c r="G38" s="134" t="s">
        <v>90</v>
      </c>
      <c r="H38" s="47" t="s">
        <v>177</v>
      </c>
      <c r="I38" s="49" t="s">
        <v>178</v>
      </c>
      <c r="J38" s="18" t="s">
        <v>312</v>
      </c>
      <c r="K38" s="18" t="s">
        <v>303</v>
      </c>
      <c r="L38" s="20"/>
      <c r="M38" s="18" t="s">
        <v>313</v>
      </c>
      <c r="N38" s="21" t="s">
        <v>179</v>
      </c>
      <c r="O38" s="20"/>
      <c r="P38" s="18" t="s">
        <v>314</v>
      </c>
      <c r="Q38" s="18" t="s">
        <v>180</v>
      </c>
      <c r="R38" s="18"/>
      <c r="S38" s="11" t="s">
        <v>249</v>
      </c>
      <c r="T38" s="6">
        <v>0.5</v>
      </c>
      <c r="U38" s="10" t="s">
        <v>211</v>
      </c>
      <c r="V38" s="10" t="s">
        <v>212</v>
      </c>
      <c r="W38" s="10" t="s">
        <v>331</v>
      </c>
      <c r="X38" s="6">
        <v>1</v>
      </c>
      <c r="Y38" s="10" t="s">
        <v>211</v>
      </c>
      <c r="Z38" s="10" t="s">
        <v>212</v>
      </c>
    </row>
    <row r="39" spans="2:26" ht="139.5" customHeight="1" x14ac:dyDescent="0.25">
      <c r="B39" s="132" t="s">
        <v>100</v>
      </c>
      <c r="C39" s="132">
        <v>24</v>
      </c>
      <c r="D39" s="133" t="s">
        <v>181</v>
      </c>
      <c r="E39" s="134" t="s">
        <v>182</v>
      </c>
      <c r="F39" s="135">
        <v>45667</v>
      </c>
      <c r="G39" s="134" t="s">
        <v>90</v>
      </c>
      <c r="H39" s="47" t="s">
        <v>183</v>
      </c>
      <c r="I39" s="49" t="s">
        <v>184</v>
      </c>
      <c r="J39" s="33" t="s">
        <v>302</v>
      </c>
      <c r="K39" s="18" t="s">
        <v>303</v>
      </c>
      <c r="L39" s="20"/>
      <c r="M39" s="33" t="s">
        <v>315</v>
      </c>
      <c r="N39" s="21" t="s">
        <v>179</v>
      </c>
      <c r="O39" s="20"/>
      <c r="P39" s="33" t="s">
        <v>316</v>
      </c>
      <c r="Q39" s="18" t="s">
        <v>180</v>
      </c>
      <c r="R39" s="18"/>
      <c r="S39" s="2" t="s">
        <v>250</v>
      </c>
      <c r="T39" s="6">
        <v>0.5</v>
      </c>
      <c r="U39" s="10" t="s">
        <v>211</v>
      </c>
      <c r="V39" s="10" t="s">
        <v>212</v>
      </c>
      <c r="W39" s="7" t="s">
        <v>392</v>
      </c>
      <c r="X39" s="6">
        <v>1</v>
      </c>
      <c r="Y39" s="10" t="s">
        <v>211</v>
      </c>
      <c r="Z39" s="10" t="s">
        <v>212</v>
      </c>
    </row>
    <row r="40" spans="2:26" ht="293.25" customHeight="1" x14ac:dyDescent="0.25">
      <c r="B40" s="132" t="s">
        <v>100</v>
      </c>
      <c r="C40" s="132">
        <v>25</v>
      </c>
      <c r="D40" s="133" t="s">
        <v>185</v>
      </c>
      <c r="E40" s="134" t="s">
        <v>186</v>
      </c>
      <c r="F40" s="135">
        <v>45698</v>
      </c>
      <c r="G40" s="135">
        <v>45777</v>
      </c>
      <c r="H40" s="47" t="s">
        <v>187</v>
      </c>
      <c r="I40" s="49" t="s">
        <v>188</v>
      </c>
      <c r="J40" s="18" t="s">
        <v>317</v>
      </c>
      <c r="K40" s="62" t="s">
        <v>179</v>
      </c>
      <c r="L40" s="20"/>
      <c r="M40" s="18" t="s">
        <v>318</v>
      </c>
      <c r="N40" s="21" t="s">
        <v>179</v>
      </c>
      <c r="O40" s="20"/>
      <c r="P40" s="18" t="s">
        <v>319</v>
      </c>
      <c r="Q40" s="18" t="s">
        <v>180</v>
      </c>
      <c r="R40" s="18"/>
      <c r="S40" s="11" t="s">
        <v>251</v>
      </c>
      <c r="T40" s="3">
        <v>0</v>
      </c>
      <c r="U40" s="4" t="s">
        <v>252</v>
      </c>
      <c r="V40" s="5" t="s">
        <v>253</v>
      </c>
      <c r="W40" s="80" t="s">
        <v>393</v>
      </c>
      <c r="X40" s="6">
        <v>0</v>
      </c>
      <c r="Y40" s="5" t="s">
        <v>332</v>
      </c>
      <c r="Z40" s="5" t="s">
        <v>333</v>
      </c>
    </row>
    <row r="41" spans="2:26" ht="167.25" customHeight="1" x14ac:dyDescent="0.25">
      <c r="B41" s="132" t="s">
        <v>122</v>
      </c>
      <c r="C41" s="162">
        <v>26</v>
      </c>
      <c r="D41" s="133" t="s">
        <v>189</v>
      </c>
      <c r="E41" s="133" t="s">
        <v>190</v>
      </c>
      <c r="F41" s="135">
        <v>45667</v>
      </c>
      <c r="G41" s="163">
        <v>46022</v>
      </c>
      <c r="H41" s="68" t="s">
        <v>191</v>
      </c>
      <c r="I41" s="69" t="s">
        <v>192</v>
      </c>
      <c r="J41" s="18" t="s">
        <v>320</v>
      </c>
      <c r="K41" s="18" t="s">
        <v>303</v>
      </c>
      <c r="L41" s="20"/>
      <c r="M41" s="18" t="s">
        <v>321</v>
      </c>
      <c r="N41" s="21" t="s">
        <v>179</v>
      </c>
      <c r="O41" s="20"/>
      <c r="P41" s="18" t="s">
        <v>320</v>
      </c>
      <c r="Q41" s="18" t="s">
        <v>180</v>
      </c>
      <c r="R41" s="18"/>
      <c r="S41" s="2" t="s">
        <v>334</v>
      </c>
      <c r="T41" s="6">
        <v>0.25</v>
      </c>
      <c r="U41" s="10" t="s">
        <v>211</v>
      </c>
      <c r="V41" s="10" t="s">
        <v>212</v>
      </c>
      <c r="W41" s="7" t="s">
        <v>335</v>
      </c>
      <c r="X41" s="6">
        <v>0.75</v>
      </c>
      <c r="Y41" s="10" t="s">
        <v>211</v>
      </c>
      <c r="Z41" s="10" t="s">
        <v>364</v>
      </c>
    </row>
    <row r="43" spans="2:26" ht="27.75" customHeight="1" x14ac:dyDescent="0.25">
      <c r="B43" s="131" t="s">
        <v>193</v>
      </c>
      <c r="C43" s="131"/>
      <c r="D43" s="131"/>
      <c r="E43" s="131"/>
      <c r="F43" s="131"/>
      <c r="G43" s="131"/>
    </row>
    <row r="44" spans="2:26" ht="27.75" customHeight="1" x14ac:dyDescent="0.25">
      <c r="B44" s="35" t="s">
        <v>194</v>
      </c>
      <c r="C44" s="127" t="s">
        <v>195</v>
      </c>
      <c r="D44" s="127"/>
      <c r="E44" s="127"/>
      <c r="F44" s="128"/>
      <c r="G44" s="36" t="s">
        <v>196</v>
      </c>
    </row>
    <row r="45" spans="2:26" ht="39.75" customHeight="1" x14ac:dyDescent="0.25">
      <c r="B45" s="37">
        <v>45687</v>
      </c>
      <c r="C45" s="129" t="s">
        <v>197</v>
      </c>
      <c r="D45" s="129"/>
      <c r="E45" s="129"/>
      <c r="F45" s="130"/>
      <c r="G45" s="38">
        <v>1</v>
      </c>
    </row>
  </sheetData>
  <autoFilter ref="B4:Z41" xr:uid="{00000000-0001-0000-0000-000000000000}">
    <filterColumn colId="4" showButton="0"/>
    <filterColumn colId="6" showButton="0"/>
    <filterColumn colId="8" showButton="0"/>
    <filterColumn colId="9" showButton="0"/>
    <filterColumn colId="11" showButton="0"/>
    <filterColumn colId="12" showButton="0"/>
    <filterColumn colId="14" showButton="0"/>
    <filterColumn colId="15" showButton="0"/>
  </autoFilter>
  <mergeCells count="59">
    <mergeCell ref="C45:F45"/>
    <mergeCell ref="B43:G43"/>
    <mergeCell ref="B23:B24"/>
    <mergeCell ref="C23:C24"/>
    <mergeCell ref="D23:D24"/>
    <mergeCell ref="B35:B36"/>
    <mergeCell ref="C35:C36"/>
    <mergeCell ref="D35:D36"/>
    <mergeCell ref="B19:B22"/>
    <mergeCell ref="H16:H17"/>
    <mergeCell ref="C19:C22"/>
    <mergeCell ref="D19:D22"/>
    <mergeCell ref="C44:F44"/>
    <mergeCell ref="D4:D5"/>
    <mergeCell ref="B7:B10"/>
    <mergeCell ref="C7:C10"/>
    <mergeCell ref="D7:D10"/>
    <mergeCell ref="H31:H32"/>
    <mergeCell ref="G16:G17"/>
    <mergeCell ref="B31:B32"/>
    <mergeCell ref="C31:C32"/>
    <mergeCell ref="D31:D32"/>
    <mergeCell ref="G31:G32"/>
    <mergeCell ref="G19:G22"/>
    <mergeCell ref="H19:H22"/>
    <mergeCell ref="B16:B18"/>
    <mergeCell ref="C16:C18"/>
    <mergeCell ref="D16:D18"/>
    <mergeCell ref="E16:E17"/>
    <mergeCell ref="B2:I2"/>
    <mergeCell ref="B3:I3"/>
    <mergeCell ref="B13:B14"/>
    <mergeCell ref="C13:C14"/>
    <mergeCell ref="D13:D14"/>
    <mergeCell ref="G13:G14"/>
    <mergeCell ref="G7:G10"/>
    <mergeCell ref="H13:H14"/>
    <mergeCell ref="H7:H10"/>
    <mergeCell ref="E4:E5"/>
    <mergeCell ref="F4:G4"/>
    <mergeCell ref="I13:I14"/>
    <mergeCell ref="I7:I10"/>
    <mergeCell ref="H4:I4"/>
    <mergeCell ref="B4:B5"/>
    <mergeCell ref="C4:C5"/>
    <mergeCell ref="J4:L4"/>
    <mergeCell ref="M4:O4"/>
    <mergeCell ref="P4:R4"/>
    <mergeCell ref="I31:I32"/>
    <mergeCell ref="I19:I22"/>
    <mergeCell ref="I16:I17"/>
    <mergeCell ref="X4:X5"/>
    <mergeCell ref="Y4:Y5"/>
    <mergeCell ref="Z4:Z5"/>
    <mergeCell ref="S4:S5"/>
    <mergeCell ref="T4:T5"/>
    <mergeCell ref="U4:U5"/>
    <mergeCell ref="V4:V5"/>
    <mergeCell ref="W4:W5"/>
  </mergeCells>
  <dataValidations count="1">
    <dataValidation errorStyle="information" allowBlank="1" showInputMessage="1" showErrorMessage="1" errorTitle="Indicador" error="Formular un indicador por la acción o por las diferentes actividades que se planteen con el fin de eliminar el hallazgo" promptTitle="Indicador" prompt="Formular un indicador por la acción o por cada una de las diferentes actividades que se planteen con el fin de eliminar el hallazgo" sqref="H4:I4" xr:uid="{00000000-0002-0000-0000-000000000000}"/>
  </dataValidations>
  <hyperlinks>
    <hyperlink ref="K27" r:id="rId1" xr:uid="{00000000-0004-0000-0000-000000000000}"/>
    <hyperlink ref="K28" r:id="rId2" xr:uid="{00000000-0004-0000-0000-000001000000}"/>
    <hyperlink ref="K15" r:id="rId3" xr:uid="{00000000-0004-0000-0000-000002000000}"/>
    <hyperlink ref="K6" r:id="rId4" xr:uid="{00000000-0004-0000-0000-000003000000}"/>
    <hyperlink ref="K8" r:id="rId5" xr:uid="{00000000-0004-0000-0000-000004000000}"/>
    <hyperlink ref="K22" r:id="rId6" xr:uid="{00000000-0004-0000-0000-000005000000}"/>
    <hyperlink ref="K11" r:id="rId7" xr:uid="{00000000-0004-0000-0000-000006000000}"/>
    <hyperlink ref="K33" r:id="rId8" xr:uid="{00000000-0004-0000-0000-000007000000}"/>
    <hyperlink ref="K23" r:id="rId9" xr:uid="{00000000-0004-0000-0000-000008000000}"/>
    <hyperlink ref="K18" r:id="rId10" display="https://loteriadbogota.sharepoint.com/:b:/s/PlaneacionEstrategica/ER1mEMU5AxFDjLy6JcNF6ywBFSK49mnqgKS3UwEvFAb0aQ?e=5dJTEu                                https://loteriadbogota.sharepoint.com/:b:/s/PlaneacionEstrategica/EfHrmryWOKhPi5HsboUex2MBAhtX776drWeWqxf6halzew?e=DUDzwV" xr:uid="{00000000-0004-0000-0000-000009000000}"/>
    <hyperlink ref="K36" r:id="rId11" xr:uid="{00000000-0004-0000-0000-00000A000000}"/>
    <hyperlink ref="N38" r:id="rId12" display="https://loteriadbogota.sharepoint.com/:f:/s/PlaneacionEstrategica/EnoVNKOeyLBMoqX3sT72TGgB6KLxLUfj_JGYD0z7iyxXyw?e=HEzmD1" xr:uid="{00000000-0004-0000-0000-00000B000000}"/>
    <hyperlink ref="N39" r:id="rId13" display="https://loteriadbogota.sharepoint.com/:f:/s/PlaneacionEstrategica/EnoVNKOeyLBMoqX3sT72TGgB6KLxLUfj_JGYD0z7iyxXyw?e=HEzmD1" xr:uid="{00000000-0004-0000-0000-00000C000000}"/>
    <hyperlink ref="N40" r:id="rId14" display="https://loteriadbogota.sharepoint.com/:f:/s/PlaneacionEstrategica/EnoVNKOeyLBMoqX3sT72TGgB6KLxLUfj_JGYD0z7iyxXyw?e=HEzmD1" xr:uid="{00000000-0004-0000-0000-00000D000000}"/>
    <hyperlink ref="N41" r:id="rId15" display="https://loteriadbogota.sharepoint.com/:f:/s/PlaneacionEstrategica/EnoVNKOeyLBMoqX3sT72TGgB6KLxLUfj_JGYD0z7iyxXyw?e=HEzmD1" xr:uid="{00000000-0004-0000-0000-00000E000000}"/>
    <hyperlink ref="K40" r:id="rId16" display="https://loteriadbogota.sharepoint.com/:f:/s/PlaneacionEstrategica/EnoVNKOeyLBMoqX3sT72TGgB6KLxLUfj_JGYD0z7iyxXyw?e=HEzmD1" xr:uid="{00000000-0004-0000-0000-00000F000000}"/>
    <hyperlink ref="N27" r:id="rId17" xr:uid="{00000000-0004-0000-0000-000010000000}"/>
    <hyperlink ref="N28" r:id="rId18" xr:uid="{00000000-0004-0000-0000-000011000000}"/>
    <hyperlink ref="N20" r:id="rId19" display="https://loteriadbogota.sharepoint.com/sites/PlaneacionEstrategica/PLANES%20INSTITUCIONALES/Forms/AllItems.aspx?id=%2Fsites%2FPlaneacionEstrategica%2FPLANES%20INSTITUCIONALES%2F2025%2FSOPORTES%20COMUNICACIONES%20Y%20MERCADEO%2FEvidencias%20Plan%20Transparencia%20y%20Etica%2FEvidencia%202%20trimestre%20consultas%20RRSS&amp;viewid=9bcd4735%2Dc690%2D4e49%2D9995%2Dfca7abf26111" xr:uid="{00000000-0004-0000-0000-000012000000}"/>
    <hyperlink ref="N14" r:id="rId20" xr:uid="{00000000-0004-0000-0000-000013000000}"/>
    <hyperlink ref="N37" r:id="rId21" display="https://loteriadbogota.sharepoint.com/sites/PlaneacionEstrategica/PLANES%20INSTITUCIONALES/Forms/AllItems.aspx?id=%2Fsites%2FPlaneacionEstrategica%2FPLANES%20INSTITUCIONALES%2F2025%2FSOPORTES%20TALENTO%20HUMANO%2F01%2E%20Programa%20de%20Transparencia%20y%20%C3%89tica%20Publica%20V1%2F2%2E%20SEGUNDO%20TRIMESTRE%202025&amp;viewid=9bcd4735%2Dc690%2D4e49%2D9995%2Dfca7abf26111" xr:uid="{00000000-0004-0000-0000-000014000000}"/>
    <hyperlink ref="N6" r:id="rId22" xr:uid="{00000000-0004-0000-0000-000015000000}"/>
    <hyperlink ref="N23" r:id="rId23" xr:uid="{00000000-0004-0000-0000-000016000000}"/>
    <hyperlink ref="N33" r:id="rId24" xr:uid="{00000000-0004-0000-0000-000017000000}"/>
    <hyperlink ref="N36" r:id="rId25" xr:uid="{00000000-0004-0000-0000-000018000000}"/>
    <hyperlink ref="Q27" r:id="rId26" xr:uid="{00000000-0004-0000-0000-000019000000}"/>
    <hyperlink ref="Q28" r:id="rId27" xr:uid="{00000000-0004-0000-0000-00001A000000}"/>
    <hyperlink ref="K20" r:id="rId28" display="https://loteriadbogota.sharepoint.com/sites/PlaneacionEstrategica/PLANES%20INSTITUCIONALES/Forms/AllItems.aspx?id=%2Fsites%2FPlaneacionEstrategica%2FPLANES%20INSTITUCIONALES%2F2025%2FSOPORTES%20COMUNICACIONES%20Y%20MERCADEO%2FEvidencias%20Plan%20Transparencia%20y%20Etica%2FActividades%20orientadas%20a%20propiciar%20el%20di%C3%A1logo%20%28RRSS%29&amp;viewid=9bcd4735%2Dc690%2D4e49%2D9995%2Dfca7abf26111" xr:uid="{00000000-0004-0000-0000-00001B000000}"/>
    <hyperlink ref="Q20" r:id="rId29" display="https://loteriadbogota.sharepoint.com/sites/PlaneacionEstrategica/PLANES%20INSTITUCIONALES/Forms/AllItems.aspx?id=%2Fsites%2FPlaneacionEstrategica%2FPLANES%20INSTITUCIONALES%2F2025%2FSOPORTES%20COMUNICACIONES%20Y%20MERCADEO%2FEvidencias%20Plan%20Transparencia%20y%20Etica%2FActividades%20orientadas%20a%20propiciar%20el%20di%C3%A1logo%20%28RRSS%29&amp;viewid=9bcd4735%2Dc690%2D4e49%2D9995%2Dfca7abf26111" xr:uid="{00000000-0004-0000-0000-00001C000000}"/>
    <hyperlink ref="Q6" r:id="rId30" xr:uid="{00000000-0004-0000-0000-00001D000000}"/>
    <hyperlink ref="Q11" r:id="rId31" xr:uid="{00000000-0004-0000-0000-00001E000000}"/>
    <hyperlink ref="Q10" r:id="rId32" display="https://loteriadebogota.com/wp-content/uploads/Matriz-de-Riesgos-2025-V2.xlsx" xr:uid="{00000000-0004-0000-0000-00001F000000}"/>
  </hyperlinks>
  <pageMargins left="0.7" right="0.7" top="0.75" bottom="0.75" header="0.3" footer="0.3"/>
  <pageSetup scale="53" fitToHeight="0" orientation="portrait" r:id="rId3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1781c58-884f-4487-a13d-40c85b525a3f">
      <Terms xmlns="http://schemas.microsoft.com/office/infopath/2007/PartnerControls"/>
    </lcf76f155ced4ddcb4097134ff3c332f>
    <TaxCatchAll xmlns="a66a734e-d0ea-4b9e-8c38-f6696adae39a" xsi:nil="true"/>
    <SharedWithUsers xmlns="a66a734e-d0ea-4b9e-8c38-f6696adae39a">
      <UserInfo>
        <DisplayName>Natalia Andrea  Blanco Moreno</DisplayName>
        <AccountId>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BDEE9C559339BA4B91EEB9C197C45BB3" ma:contentTypeVersion="15" ma:contentTypeDescription="Crear nuevo documento." ma:contentTypeScope="" ma:versionID="551fb57bf9fccdb7892d8e07657ad235">
  <xsd:schema xmlns:xsd="http://www.w3.org/2001/XMLSchema" xmlns:xs="http://www.w3.org/2001/XMLSchema" xmlns:p="http://schemas.microsoft.com/office/2006/metadata/properties" xmlns:ns2="41781c58-884f-4487-a13d-40c85b525a3f" xmlns:ns3="a66a734e-d0ea-4b9e-8c38-f6696adae39a" targetNamespace="http://schemas.microsoft.com/office/2006/metadata/properties" ma:root="true" ma:fieldsID="038261b03518d96c2e9d1a2e8898317d" ns2:_="" ns3:_="">
    <xsd:import namespace="41781c58-884f-4487-a13d-40c85b525a3f"/>
    <xsd:import namespace="a66a734e-d0ea-4b9e-8c38-f6696adae39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ObjectDetectorVersions"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781c58-884f-4487-a13d-40c85b525a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aaa5c3e5-fae2-43c7-bc24-547b63141e2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6a734e-d0ea-4b9e-8c38-f6696adae39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83ae5367-38f1-477b-a964-d667979077af}" ma:internalName="TaxCatchAll" ma:showField="CatchAllData" ma:web="a66a734e-d0ea-4b9e-8c38-f6696adae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933048-AE99-4A7F-B565-BDA53239EFA0}">
  <ds:schemaRefs>
    <ds:schemaRef ds:uri="http://schemas.microsoft.com/office/2006/metadata/properties"/>
    <ds:schemaRef ds:uri="http://schemas.microsoft.com/office/infopath/2007/PartnerControls"/>
    <ds:schemaRef ds:uri="41781c58-884f-4487-a13d-40c85b525a3f"/>
    <ds:schemaRef ds:uri="a66a734e-d0ea-4b9e-8c38-f6696adae39a"/>
  </ds:schemaRefs>
</ds:datastoreItem>
</file>

<file path=customXml/itemProps2.xml><?xml version="1.0" encoding="utf-8"?>
<ds:datastoreItem xmlns:ds="http://schemas.openxmlformats.org/officeDocument/2006/customXml" ds:itemID="{E3E21EF2-FD07-4852-98C5-91009E2ACF76}">
  <ds:schemaRefs>
    <ds:schemaRef ds:uri="http://schemas.microsoft.com/sharepoint/v3/contenttype/forms"/>
  </ds:schemaRefs>
</ds:datastoreItem>
</file>

<file path=customXml/itemProps3.xml><?xml version="1.0" encoding="utf-8"?>
<ds:datastoreItem xmlns:ds="http://schemas.openxmlformats.org/officeDocument/2006/customXml" ds:itemID="{A22FE865-9E8F-47EA-9076-7DAEF24BF3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781c58-884f-4487-a13d-40c85b525a3f"/>
    <ds:schemaRef ds:uri="a66a734e-d0ea-4b9e-8c38-f6696adae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vt:lpstr>
    </vt:vector>
  </TitlesOfParts>
  <Manager/>
  <Company>UNHCR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FERNANDO PINZON GALVIS</dc:creator>
  <cp:keywords/>
  <dc:description/>
  <cp:lastModifiedBy>Manuela Hernández Jaramillo</cp:lastModifiedBy>
  <cp:revision/>
  <dcterms:created xsi:type="dcterms:W3CDTF">2021-03-25T20:01:49Z</dcterms:created>
  <dcterms:modified xsi:type="dcterms:W3CDTF">2025-11-10T19:59:40Z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0x010100BDEE9C559339BA4B91EEB9C197C45BB3</vt:lpwstr>
  </property>
  <property fmtid="{D5CDD505-2E9C-101B-9397-08002B2CF9AE}" pid="3" name="MediaServiceImageTags">
    <vt:lpwstr/>
  </property>
</Properties>
</file>